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85" yWindow="45" windowWidth="15480" windowHeight="11640" tabRatio="1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'Sheet1'!$A$1:$J$30</definedName>
  </definedNames>
  <calcPr fullCalcOnLoad="1"/>
</workbook>
</file>

<file path=xl/sharedStrings.xml><?xml version="1.0" encoding="utf-8"?>
<sst xmlns="http://schemas.openxmlformats.org/spreadsheetml/2006/main" count="50" uniqueCount="44">
  <si>
    <t>Min</t>
  </si>
  <si>
    <t>Max</t>
  </si>
  <si>
    <t>Length Range (inches)</t>
  </si>
  <si>
    <t>Weight Range (grams)</t>
  </si>
  <si>
    <t>Length Range (cm)</t>
  </si>
  <si>
    <t>Weight Range (lbs)</t>
  </si>
  <si>
    <t>Weight &amp; Length Statistics of  Macaws</t>
  </si>
  <si>
    <t>Intermediate:</t>
  </si>
  <si>
    <t>Mini:</t>
  </si>
  <si>
    <t>Large:</t>
  </si>
  <si>
    <t>Ara macao*</t>
  </si>
  <si>
    <t>Ara chloroptera*</t>
  </si>
  <si>
    <t>Anodorhynhus hyacinthinus*</t>
  </si>
  <si>
    <t>Ara ararauna*</t>
  </si>
  <si>
    <t>Ara ambigua*</t>
  </si>
  <si>
    <t>Anodorhynchus leri*</t>
  </si>
  <si>
    <t>Ara glaucogularis*</t>
  </si>
  <si>
    <t>Ara militaris*</t>
  </si>
  <si>
    <t>Cyanopsitta spixii*</t>
  </si>
  <si>
    <t>Ara rubrogenys*</t>
  </si>
  <si>
    <t>Ara severa</t>
  </si>
  <si>
    <t>Diopsittaca nobilis</t>
  </si>
  <si>
    <t>Propyrrhura couloni</t>
  </si>
  <si>
    <t>Blue-headed (Coulon's)</t>
  </si>
  <si>
    <t>Red-shouldered (Hahn's/Noble)</t>
  </si>
  <si>
    <t>Orthopsittaca manilata</t>
  </si>
  <si>
    <t>Blue-winged (Illiger's)</t>
  </si>
  <si>
    <t>Propyrrhura maracana</t>
  </si>
  <si>
    <t>Propyrrhura auricollis</t>
  </si>
  <si>
    <t xml:space="preserve">Red-bellied </t>
  </si>
  <si>
    <t>Yellow-collared (Golden-collared, Yellow-naped, Golden-naped &amp; Cassins's)</t>
  </si>
  <si>
    <t>Hyacinth (Hy, Hyacinthine, Black and Blue)</t>
  </si>
  <si>
    <t>Lear's (Indigo)</t>
  </si>
  <si>
    <t>Spix's (Little Blue)</t>
  </si>
  <si>
    <t>Blue and Gold (B&amp;G, Yellow-breasted and Blue)</t>
  </si>
  <si>
    <t>Blue-throated (BT, Caninde, Wagler's)</t>
  </si>
  <si>
    <t>Military (Green, Blue-green)</t>
  </si>
  <si>
    <t>Buffon's (Great Green, Green, Grand, Grand Green, Guayaquil Green)</t>
  </si>
  <si>
    <t>Scarlet (Red-blue-and-yellow, Red-and-yellow, Red-breasted)</t>
  </si>
  <si>
    <t>Green-winged (GW, Red-and-green, Red-and-blue, Red-blue-and-green)</t>
  </si>
  <si>
    <t>Red-fronted (Red-cheeked)</t>
  </si>
  <si>
    <t xml:space="preserve">Chestnut-fronted (Severe, Brazilian Green) </t>
  </si>
  <si>
    <t>Vernacular/Common Name**</t>
  </si>
  <si>
    <t>Scientific Name**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</si>
</sst>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8" xfId="0" applyFont="1" applyBorder="1" applyAlignment="1">
      <alignment horizontal="left" vertical="center" wrapText="1" indent="2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4" fillId="0" borderId="22" xfId="0" applyFont="1" applyBorder="1" applyAlignment="1">
      <alignment horizontal="left" vertical="center" wrapText="1" indent="2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9</xdr:col>
      <xdr:colOff>0</xdr:colOff>
      <xdr:row>29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8048625"/>
          <a:ext cx="96107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Note:  Length and weight information for Large and Intermediate categories derived from the book “The Large Macaws”, pages 2 through 12 for weight, and page 55 for length - based upon a “spread Eagle” configuration.  The Mini Macaw length was derived from collaborative efforts with owners of them. 
*Designates scientific classification to be Large Macaws - All others are Mini Macaws.
** Derived from the book "Parrots - A Guide to Parrots of the World"
*Designates scientifically categorized as Large Macaws - all others are Mini Macaws.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7"/>
  <sheetViews>
    <sheetView tabSelected="1" workbookViewId="0" topLeftCell="A1">
      <selection activeCell="J30" sqref="A1:J30"/>
    </sheetView>
  </sheetViews>
  <sheetFormatPr defaultColWidth="9.00390625" defaultRowHeight="12.75"/>
  <cols>
    <col min="1" max="1" width="32.875" style="47" customWidth="1"/>
    <col min="2" max="2" width="32.875" style="31" customWidth="1"/>
    <col min="3" max="4" width="12.25390625" style="0" customWidth="1"/>
    <col min="5" max="6" width="12.25390625" style="0" hidden="1" customWidth="1"/>
    <col min="7" max="10" width="12.25390625" style="0" customWidth="1"/>
    <col min="11" max="16384" width="11.00390625" style="0" customWidth="1"/>
  </cols>
  <sheetData>
    <row r="1" spans="1:10" ht="40.5" customHeight="1" thickBot="1">
      <c r="A1" s="48" t="s">
        <v>6</v>
      </c>
      <c r="B1" s="48"/>
      <c r="C1" s="49"/>
      <c r="D1" s="49"/>
      <c r="E1" s="49"/>
      <c r="F1" s="49"/>
      <c r="G1" s="49"/>
      <c r="H1" s="49"/>
      <c r="I1" s="49"/>
      <c r="J1" s="49"/>
    </row>
    <row r="2" spans="1:10" s="1" customFormat="1" ht="15.75">
      <c r="A2" s="39" t="s">
        <v>42</v>
      </c>
      <c r="B2" s="29" t="s">
        <v>43</v>
      </c>
      <c r="C2" s="50" t="s">
        <v>2</v>
      </c>
      <c r="D2" s="51"/>
      <c r="E2" s="50" t="s">
        <v>4</v>
      </c>
      <c r="F2" s="51"/>
      <c r="G2" s="50" t="s">
        <v>3</v>
      </c>
      <c r="H2" s="51"/>
      <c r="I2" s="52" t="s">
        <v>5</v>
      </c>
      <c r="J2" s="53"/>
    </row>
    <row r="3" spans="1:10" s="1" customFormat="1" ht="16.5" thickBot="1">
      <c r="A3" s="40"/>
      <c r="B3" s="30"/>
      <c r="C3" s="9" t="s">
        <v>0</v>
      </c>
      <c r="D3" s="10" t="s">
        <v>1</v>
      </c>
      <c r="E3" s="11" t="s">
        <v>0</v>
      </c>
      <c r="F3" s="11" t="s">
        <v>1</v>
      </c>
      <c r="G3" s="9" t="s">
        <v>0</v>
      </c>
      <c r="H3" s="10" t="s">
        <v>1</v>
      </c>
      <c r="I3" s="9" t="s">
        <v>0</v>
      </c>
      <c r="J3" s="10" t="s">
        <v>1</v>
      </c>
    </row>
    <row r="4" spans="1:10" s="1" customFormat="1" ht="19.5" customHeight="1">
      <c r="A4" s="41" t="s">
        <v>9</v>
      </c>
      <c r="B4" s="32"/>
      <c r="C4" s="25"/>
      <c r="D4" s="26"/>
      <c r="E4" s="27"/>
      <c r="F4" s="27"/>
      <c r="G4" s="25"/>
      <c r="H4" s="26"/>
      <c r="I4" s="25"/>
      <c r="J4" s="26"/>
    </row>
    <row r="5" spans="1:10" s="2" customFormat="1" ht="30">
      <c r="A5" s="42" t="s">
        <v>38</v>
      </c>
      <c r="B5" s="33" t="s">
        <v>10</v>
      </c>
      <c r="C5" s="21">
        <f aca="true" t="shared" si="0" ref="C5:D22">E5*0.393701</f>
        <v>29.133874000000002</v>
      </c>
      <c r="D5" s="22">
        <f t="shared" si="0"/>
        <v>37.401595</v>
      </c>
      <c r="E5" s="12">
        <v>74</v>
      </c>
      <c r="F5" s="12">
        <v>95</v>
      </c>
      <c r="G5" s="7">
        <v>950</v>
      </c>
      <c r="H5" s="8">
        <v>1150</v>
      </c>
      <c r="I5" s="15">
        <f aca="true" t="shared" si="1" ref="I5:J22">G5/453.6</f>
        <v>2.0943562610229276</v>
      </c>
      <c r="J5" s="18">
        <f t="shared" si="1"/>
        <v>2.5352733686067017</v>
      </c>
    </row>
    <row r="6" spans="1:10" s="2" customFormat="1" ht="45">
      <c r="A6" s="38" t="s">
        <v>39</v>
      </c>
      <c r="B6" s="34" t="s">
        <v>11</v>
      </c>
      <c r="C6" s="23">
        <f t="shared" si="0"/>
        <v>26.5748175</v>
      </c>
      <c r="D6" s="24">
        <f t="shared" si="0"/>
        <v>36.614193</v>
      </c>
      <c r="E6" s="13">
        <v>67.5</v>
      </c>
      <c r="F6" s="13">
        <v>93</v>
      </c>
      <c r="G6" s="3">
        <v>1250</v>
      </c>
      <c r="H6" s="4">
        <v>1700</v>
      </c>
      <c r="I6" s="16">
        <f t="shared" si="1"/>
        <v>2.755731922398589</v>
      </c>
      <c r="J6" s="19">
        <f t="shared" si="1"/>
        <v>3.747795414462081</v>
      </c>
    </row>
    <row r="7" spans="1:10" s="2" customFormat="1" ht="30">
      <c r="A7" s="38" t="s">
        <v>31</v>
      </c>
      <c r="B7" s="34" t="s">
        <v>12</v>
      </c>
      <c r="C7" s="23">
        <f t="shared" si="0"/>
        <v>33.464585</v>
      </c>
      <c r="D7" s="24">
        <f t="shared" si="0"/>
        <v>36.614193</v>
      </c>
      <c r="E7" s="13">
        <v>85</v>
      </c>
      <c r="F7" s="13">
        <v>93</v>
      </c>
      <c r="G7" s="3">
        <v>1200</v>
      </c>
      <c r="H7" s="4">
        <v>1700</v>
      </c>
      <c r="I7" s="16">
        <f t="shared" si="1"/>
        <v>2.6455026455026456</v>
      </c>
      <c r="J7" s="19">
        <f t="shared" si="1"/>
        <v>3.747795414462081</v>
      </c>
    </row>
    <row r="8" spans="1:10" s="2" customFormat="1" ht="30">
      <c r="A8" s="38" t="s">
        <v>34</v>
      </c>
      <c r="B8" s="34" t="s">
        <v>13</v>
      </c>
      <c r="C8" s="23">
        <f t="shared" si="0"/>
        <v>31.889781000000003</v>
      </c>
      <c r="D8" s="24">
        <f t="shared" si="0"/>
        <v>35.039389</v>
      </c>
      <c r="E8" s="13">
        <v>81</v>
      </c>
      <c r="F8" s="13">
        <v>89</v>
      </c>
      <c r="G8" s="3">
        <v>900</v>
      </c>
      <c r="H8" s="4">
        <v>1200</v>
      </c>
      <c r="I8" s="16">
        <f t="shared" si="1"/>
        <v>1.984126984126984</v>
      </c>
      <c r="J8" s="19">
        <f t="shared" si="1"/>
        <v>2.6455026455026456</v>
      </c>
    </row>
    <row r="9" spans="1:10" s="2" customFormat="1" ht="45">
      <c r="A9" s="38" t="s">
        <v>37</v>
      </c>
      <c r="B9" s="34" t="s">
        <v>14</v>
      </c>
      <c r="C9" s="23">
        <f t="shared" si="0"/>
        <v>25.590565</v>
      </c>
      <c r="D9" s="24">
        <f t="shared" si="0"/>
        <v>33.464585</v>
      </c>
      <c r="E9" s="13">
        <v>65</v>
      </c>
      <c r="F9" s="13">
        <v>85</v>
      </c>
      <c r="G9" s="3">
        <v>1200</v>
      </c>
      <c r="H9" s="4">
        <v>1600</v>
      </c>
      <c r="I9" s="16">
        <f t="shared" si="1"/>
        <v>2.6455026455026456</v>
      </c>
      <c r="J9" s="19">
        <f t="shared" si="1"/>
        <v>3.527336860670194</v>
      </c>
    </row>
    <row r="10" spans="1:10" s="2" customFormat="1" ht="22.5" customHeight="1">
      <c r="A10" s="43" t="s">
        <v>7</v>
      </c>
      <c r="B10" s="28"/>
      <c r="C10" s="23"/>
      <c r="D10" s="24"/>
      <c r="E10" s="13"/>
      <c r="F10" s="13"/>
      <c r="G10" s="3"/>
      <c r="H10" s="4"/>
      <c r="I10" s="16"/>
      <c r="J10" s="19"/>
    </row>
    <row r="11" spans="1:10" s="2" customFormat="1" ht="22.5" customHeight="1">
      <c r="A11" s="38" t="s">
        <v>32</v>
      </c>
      <c r="B11" s="34" t="s">
        <v>15</v>
      </c>
      <c r="C11" s="23">
        <f t="shared" si="0"/>
        <v>24.803163</v>
      </c>
      <c r="D11" s="24">
        <f t="shared" si="0"/>
        <v>29.527575000000002</v>
      </c>
      <c r="E11" s="13">
        <v>63</v>
      </c>
      <c r="F11" s="13">
        <v>75</v>
      </c>
      <c r="G11" s="3">
        <v>750</v>
      </c>
      <c r="H11" s="4">
        <v>930</v>
      </c>
      <c r="I11" s="16">
        <f t="shared" si="1"/>
        <v>1.6534391534391533</v>
      </c>
      <c r="J11" s="19">
        <f t="shared" si="1"/>
        <v>2.0502645502645502</v>
      </c>
    </row>
    <row r="12" spans="1:10" s="2" customFormat="1" ht="30">
      <c r="A12" s="38" t="s">
        <v>35</v>
      </c>
      <c r="B12" s="34" t="s">
        <v>16</v>
      </c>
      <c r="C12" s="23">
        <f t="shared" si="0"/>
        <v>24.015761</v>
      </c>
      <c r="D12" s="24">
        <f t="shared" si="0"/>
        <v>29.133874000000002</v>
      </c>
      <c r="E12" s="13">
        <v>61</v>
      </c>
      <c r="F12" s="13">
        <v>74</v>
      </c>
      <c r="G12" s="3">
        <v>600</v>
      </c>
      <c r="H12" s="4">
        <v>800</v>
      </c>
      <c r="I12" s="16">
        <f t="shared" si="1"/>
        <v>1.3227513227513228</v>
      </c>
      <c r="J12" s="19">
        <f t="shared" si="1"/>
        <v>1.763668430335097</v>
      </c>
    </row>
    <row r="13" spans="1:10" s="2" customFormat="1" ht="22.5" customHeight="1">
      <c r="A13" s="38" t="s">
        <v>36</v>
      </c>
      <c r="B13" s="34" t="s">
        <v>17</v>
      </c>
      <c r="C13" s="23">
        <f t="shared" si="0"/>
        <v>26.377967</v>
      </c>
      <c r="D13" s="24">
        <f t="shared" si="0"/>
        <v>28.740173000000002</v>
      </c>
      <c r="E13" s="13">
        <v>67</v>
      </c>
      <c r="F13" s="13">
        <v>73</v>
      </c>
      <c r="G13" s="3">
        <v>862</v>
      </c>
      <c r="H13" s="4">
        <v>1074</v>
      </c>
      <c r="I13" s="16">
        <f t="shared" si="1"/>
        <v>1.9003527336860668</v>
      </c>
      <c r="J13" s="19">
        <f t="shared" si="1"/>
        <v>2.3677248677248675</v>
      </c>
    </row>
    <row r="14" spans="1:10" s="2" customFormat="1" ht="22.5" customHeight="1">
      <c r="A14" s="38" t="s">
        <v>33</v>
      </c>
      <c r="B14" s="34" t="s">
        <v>18</v>
      </c>
      <c r="C14" s="23">
        <f>E14*0.393701</f>
        <v>21.653555</v>
      </c>
      <c r="D14" s="24">
        <f>F14*0.393701</f>
        <v>22.440957</v>
      </c>
      <c r="E14" s="13">
        <v>55</v>
      </c>
      <c r="F14" s="13">
        <v>57</v>
      </c>
      <c r="G14" s="3">
        <v>296</v>
      </c>
      <c r="H14" s="4">
        <v>400</v>
      </c>
      <c r="I14" s="16">
        <f>G14/453.6</f>
        <v>0.6525573192239859</v>
      </c>
      <c r="J14" s="19">
        <f>H14/453.6</f>
        <v>0.8818342151675485</v>
      </c>
    </row>
    <row r="15" spans="1:10" s="2" customFormat="1" ht="22.5" customHeight="1">
      <c r="A15" s="38" t="s">
        <v>40</v>
      </c>
      <c r="B15" s="34" t="s">
        <v>19</v>
      </c>
      <c r="C15" s="23">
        <f t="shared" si="0"/>
        <v>20.866153</v>
      </c>
      <c r="D15" s="24">
        <f t="shared" si="0"/>
        <v>22.440957</v>
      </c>
      <c r="E15" s="13">
        <v>53</v>
      </c>
      <c r="F15" s="13">
        <v>57</v>
      </c>
      <c r="G15" s="3">
        <v>450</v>
      </c>
      <c r="H15" s="4">
        <v>650</v>
      </c>
      <c r="I15" s="16">
        <f t="shared" si="1"/>
        <v>0.992063492063492</v>
      </c>
      <c r="J15" s="19">
        <f t="shared" si="1"/>
        <v>1.4329805996472662</v>
      </c>
    </row>
    <row r="16" spans="1:10" s="2" customFormat="1" ht="22.5" customHeight="1">
      <c r="A16" s="44" t="s">
        <v>8</v>
      </c>
      <c r="B16" s="28"/>
      <c r="C16" s="23"/>
      <c r="D16" s="24"/>
      <c r="E16" s="13"/>
      <c r="F16" s="13"/>
      <c r="G16" s="3"/>
      <c r="H16" s="4"/>
      <c r="I16" s="16"/>
      <c r="J16" s="19"/>
    </row>
    <row r="17" spans="1:10" s="2" customFormat="1" ht="22.5" customHeight="1">
      <c r="A17" s="38" t="s">
        <v>29</v>
      </c>
      <c r="B17" s="34" t="s">
        <v>25</v>
      </c>
      <c r="C17" s="23">
        <f t="shared" si="0"/>
        <v>18.110246</v>
      </c>
      <c r="D17" s="24">
        <f t="shared" si="0"/>
        <v>18.897648</v>
      </c>
      <c r="E17" s="13">
        <v>46</v>
      </c>
      <c r="F17" s="13">
        <v>48</v>
      </c>
      <c r="G17" s="3"/>
      <c r="H17" s="4"/>
      <c r="I17" s="16">
        <f t="shared" si="1"/>
        <v>0</v>
      </c>
      <c r="J17" s="19">
        <f t="shared" si="1"/>
        <v>0</v>
      </c>
    </row>
    <row r="18" spans="1:10" s="2" customFormat="1" ht="30">
      <c r="A18" s="38" t="s">
        <v>41</v>
      </c>
      <c r="B18" s="34" t="s">
        <v>20</v>
      </c>
      <c r="C18" s="23">
        <f t="shared" si="0"/>
        <v>17.322844</v>
      </c>
      <c r="D18" s="24">
        <f t="shared" si="0"/>
        <v>18.110246</v>
      </c>
      <c r="E18" s="13">
        <v>44</v>
      </c>
      <c r="F18" s="13">
        <v>46</v>
      </c>
      <c r="G18" s="3"/>
      <c r="H18" s="4"/>
      <c r="I18" s="16">
        <f t="shared" si="1"/>
        <v>0</v>
      </c>
      <c r="J18" s="19">
        <f t="shared" si="1"/>
        <v>0</v>
      </c>
    </row>
    <row r="19" spans="1:10" s="2" customFormat="1" ht="22.5" customHeight="1">
      <c r="A19" s="38" t="s">
        <v>26</v>
      </c>
      <c r="B19" s="34" t="s">
        <v>27</v>
      </c>
      <c r="C19" s="23">
        <f t="shared" si="0"/>
        <v>16.141741</v>
      </c>
      <c r="D19" s="24">
        <f t="shared" si="0"/>
        <v>16.929143</v>
      </c>
      <c r="E19" s="13">
        <v>41</v>
      </c>
      <c r="F19" s="13">
        <v>43</v>
      </c>
      <c r="G19" s="3"/>
      <c r="H19" s="4"/>
      <c r="I19" s="16">
        <f t="shared" si="1"/>
        <v>0</v>
      </c>
      <c r="J19" s="19">
        <f t="shared" si="1"/>
        <v>0</v>
      </c>
    </row>
    <row r="20" spans="1:10" s="2" customFormat="1" ht="22.5" customHeight="1">
      <c r="A20" s="38" t="s">
        <v>23</v>
      </c>
      <c r="B20" s="34" t="s">
        <v>22</v>
      </c>
      <c r="C20" s="23">
        <f t="shared" si="0"/>
        <v>11.81103</v>
      </c>
      <c r="D20" s="24">
        <f t="shared" si="0"/>
        <v>16.141741</v>
      </c>
      <c r="E20" s="13">
        <v>30</v>
      </c>
      <c r="F20" s="13">
        <v>41</v>
      </c>
      <c r="G20" s="3"/>
      <c r="H20" s="4"/>
      <c r="I20" s="16">
        <f t="shared" si="1"/>
        <v>0</v>
      </c>
      <c r="J20" s="19">
        <f t="shared" si="1"/>
        <v>0</v>
      </c>
    </row>
    <row r="21" spans="1:10" s="2" customFormat="1" ht="45">
      <c r="A21" s="38" t="s">
        <v>30</v>
      </c>
      <c r="B21" s="34" t="s">
        <v>28</v>
      </c>
      <c r="C21" s="23">
        <f t="shared" si="0"/>
        <v>14.960638000000001</v>
      </c>
      <c r="D21" s="24">
        <f t="shared" si="0"/>
        <v>15.748040000000001</v>
      </c>
      <c r="E21" s="13">
        <v>38</v>
      </c>
      <c r="F21" s="13">
        <v>40</v>
      </c>
      <c r="G21" s="3"/>
      <c r="H21" s="4"/>
      <c r="I21" s="16">
        <f t="shared" si="1"/>
        <v>0</v>
      </c>
      <c r="J21" s="19">
        <f t="shared" si="1"/>
        <v>0</v>
      </c>
    </row>
    <row r="22" spans="1:10" s="2" customFormat="1" ht="22.5" customHeight="1">
      <c r="A22" s="38" t="s">
        <v>24</v>
      </c>
      <c r="B22" s="34" t="s">
        <v>21</v>
      </c>
      <c r="C22" s="23">
        <f t="shared" si="0"/>
        <v>11.81103</v>
      </c>
      <c r="D22" s="24">
        <f t="shared" si="0"/>
        <v>15.354339000000001</v>
      </c>
      <c r="E22" s="13">
        <v>30</v>
      </c>
      <c r="F22" s="13">
        <v>39</v>
      </c>
      <c r="G22" s="3"/>
      <c r="H22" s="4"/>
      <c r="I22" s="16">
        <f t="shared" si="1"/>
        <v>0</v>
      </c>
      <c r="J22" s="19">
        <f t="shared" si="1"/>
        <v>0</v>
      </c>
    </row>
    <row r="23" spans="1:10" s="2" customFormat="1" ht="22.5" customHeight="1" thickBot="1">
      <c r="A23" s="45"/>
      <c r="B23" s="35"/>
      <c r="C23" s="5"/>
      <c r="D23" s="6"/>
      <c r="E23" s="14"/>
      <c r="F23" s="14"/>
      <c r="G23" s="5"/>
      <c r="H23" s="6"/>
      <c r="I23" s="17"/>
      <c r="J23" s="20"/>
    </row>
    <row r="24" spans="1:2" s="1" customFormat="1" ht="15">
      <c r="A24" s="46"/>
      <c r="B24" s="36"/>
    </row>
    <row r="25" spans="1:2" s="1" customFormat="1" ht="15">
      <c r="A25" s="46"/>
      <c r="B25" s="36"/>
    </row>
    <row r="26" spans="1:2" s="1" customFormat="1" ht="15">
      <c r="A26" s="46"/>
      <c r="B26" s="36"/>
    </row>
    <row r="27" spans="1:2" s="1" customFormat="1" ht="15">
      <c r="A27" s="46"/>
      <c r="B27" s="36"/>
    </row>
    <row r="28" ht="12.75">
      <c r="B28" s="37"/>
    </row>
    <row r="29" ht="12.75">
      <c r="B29" s="37"/>
    </row>
    <row r="30" ht="12.75"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35" ht="12.75">
      <c r="B35" s="37"/>
    </row>
    <row r="36" ht="12.75">
      <c r="B36" s="37"/>
    </row>
    <row r="37" ht="12.75">
      <c r="B37" s="37"/>
    </row>
    <row r="38" ht="12.75">
      <c r="B38" s="37"/>
    </row>
    <row r="39" ht="12.75">
      <c r="B39" s="37"/>
    </row>
    <row r="40" ht="12.75">
      <c r="B40" s="37"/>
    </row>
    <row r="41" ht="12.75">
      <c r="B41" s="37"/>
    </row>
    <row r="42" ht="12.75">
      <c r="B42" s="37"/>
    </row>
    <row r="43" ht="12.75">
      <c r="B43" s="37"/>
    </row>
    <row r="44" ht="12.75">
      <c r="B44" s="37"/>
    </row>
    <row r="45" ht="12.75">
      <c r="B45" s="37"/>
    </row>
    <row r="46" ht="12.75">
      <c r="B46" s="37"/>
    </row>
    <row r="47" ht="12.75">
      <c r="B47" s="37"/>
    </row>
    <row r="48" ht="12.75">
      <c r="B48" s="37"/>
    </row>
    <row r="49" ht="12.75">
      <c r="B49" s="37"/>
    </row>
    <row r="50" ht="12.75">
      <c r="B50" s="37"/>
    </row>
    <row r="51" ht="12.75">
      <c r="B51" s="37"/>
    </row>
    <row r="52" ht="12.75">
      <c r="B52" s="37"/>
    </row>
    <row r="53" ht="12.75">
      <c r="B53" s="37"/>
    </row>
    <row r="54" ht="12.75">
      <c r="B54" s="37"/>
    </row>
    <row r="55" ht="12.75">
      <c r="B55" s="37"/>
    </row>
    <row r="56" ht="12.75">
      <c r="B56" s="37"/>
    </row>
    <row r="57" ht="12.75">
      <c r="B57" s="37"/>
    </row>
    <row r="58" ht="12.75">
      <c r="B58" s="37"/>
    </row>
    <row r="59" ht="12.75">
      <c r="B59" s="37"/>
    </row>
    <row r="60" ht="12.75">
      <c r="B60" s="37"/>
    </row>
    <row r="61" ht="12.75">
      <c r="B61" s="37"/>
    </row>
    <row r="62" ht="12.75">
      <c r="B62" s="37"/>
    </row>
    <row r="63" ht="12.75">
      <c r="B63" s="37"/>
    </row>
    <row r="64" ht="12.75">
      <c r="B64" s="37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0" ht="12.75">
      <c r="B70" s="37"/>
    </row>
    <row r="71" ht="12.75">
      <c r="B71" s="37"/>
    </row>
    <row r="72" ht="12.75">
      <c r="B72" s="37"/>
    </row>
    <row r="73" ht="12.75">
      <c r="B73" s="37"/>
    </row>
    <row r="74" ht="12.75">
      <c r="B74" s="37"/>
    </row>
    <row r="75" ht="12.75">
      <c r="B75" s="37"/>
    </row>
    <row r="76" ht="12.75">
      <c r="B76" s="37"/>
    </row>
    <row r="77" ht="12.75">
      <c r="B77" s="37"/>
    </row>
    <row r="78" ht="12.75">
      <c r="B78" s="37"/>
    </row>
    <row r="79" ht="12.75">
      <c r="B79" s="37"/>
    </row>
    <row r="80" ht="12.75">
      <c r="B80" s="37"/>
    </row>
    <row r="81" ht="12.75">
      <c r="B81" s="37"/>
    </row>
    <row r="82" ht="12.75">
      <c r="B82" s="37"/>
    </row>
    <row r="83" ht="12.75">
      <c r="B83" s="37"/>
    </row>
    <row r="84" ht="12.75">
      <c r="B84" s="37"/>
    </row>
    <row r="85" ht="12.75">
      <c r="B85" s="37"/>
    </row>
    <row r="86" ht="12.75">
      <c r="B86" s="37"/>
    </row>
    <row r="87" ht="12.75">
      <c r="B87" s="37"/>
    </row>
    <row r="88" ht="12.75">
      <c r="B88" s="37"/>
    </row>
    <row r="89" ht="12.75">
      <c r="B89" s="37"/>
    </row>
    <row r="90" ht="12.75">
      <c r="B90" s="37"/>
    </row>
    <row r="91" ht="12.75">
      <c r="B91" s="37"/>
    </row>
    <row r="92" ht="12.75">
      <c r="B92" s="37"/>
    </row>
    <row r="93" ht="12.75">
      <c r="B93" s="37"/>
    </row>
    <row r="94" ht="12.75">
      <c r="B94" s="37"/>
    </row>
    <row r="95" ht="12.75">
      <c r="B95" s="37"/>
    </row>
    <row r="96" ht="12.75">
      <c r="B96" s="37"/>
    </row>
    <row r="97" ht="12.75">
      <c r="B97" s="37"/>
    </row>
    <row r="98" ht="12.75">
      <c r="B98" s="37"/>
    </row>
    <row r="99" ht="12.75">
      <c r="B99" s="37"/>
    </row>
    <row r="100" ht="12.75">
      <c r="B100" s="37"/>
    </row>
    <row r="101" ht="12.75">
      <c r="B101" s="37"/>
    </row>
    <row r="102" ht="12.75">
      <c r="B102" s="37"/>
    </row>
    <row r="103" ht="12.75">
      <c r="B103" s="37"/>
    </row>
    <row r="104" ht="12.75">
      <c r="B104" s="37"/>
    </row>
    <row r="105" ht="12.75">
      <c r="B105" s="37"/>
    </row>
    <row r="106" ht="12.75">
      <c r="B106" s="37"/>
    </row>
    <row r="107" ht="12.75">
      <c r="B107" s="37"/>
    </row>
    <row r="108" ht="12.75">
      <c r="B108" s="37"/>
    </row>
    <row r="109" ht="12.75">
      <c r="B109" s="37"/>
    </row>
    <row r="110" ht="12.75">
      <c r="B110" s="37"/>
    </row>
    <row r="111" ht="12.75">
      <c r="B111" s="37"/>
    </row>
    <row r="112" ht="12.75">
      <c r="B112" s="37"/>
    </row>
    <row r="113" ht="12.75">
      <c r="B113" s="37"/>
    </row>
    <row r="114" ht="12.75">
      <c r="B114" s="37"/>
    </row>
    <row r="115" ht="12.75">
      <c r="B115" s="37"/>
    </row>
    <row r="116" ht="12.75">
      <c r="B116" s="37"/>
    </row>
    <row r="117" ht="12.75">
      <c r="B117" s="37"/>
    </row>
    <row r="118" ht="12.75">
      <c r="B118" s="37"/>
    </row>
    <row r="119" ht="12.75">
      <c r="B119" s="37"/>
    </row>
    <row r="120" ht="12.75">
      <c r="B120" s="37"/>
    </row>
    <row r="121" ht="12.75">
      <c r="B121" s="37"/>
    </row>
    <row r="122" ht="12.75">
      <c r="B122" s="37"/>
    </row>
    <row r="123" ht="12.75">
      <c r="B123" s="37"/>
    </row>
    <row r="124" ht="12.75">
      <c r="B124" s="37"/>
    </row>
    <row r="125" ht="12.75">
      <c r="B125" s="37"/>
    </row>
    <row r="126" ht="12.75">
      <c r="B126" s="37"/>
    </row>
    <row r="127" ht="12.75">
      <c r="B127" s="37"/>
    </row>
    <row r="128" ht="12.75">
      <c r="B128" s="37"/>
    </row>
    <row r="129" ht="12.75">
      <c r="B129" s="37"/>
    </row>
    <row r="130" ht="12.75">
      <c r="B130" s="37"/>
    </row>
    <row r="131" ht="12.75">
      <c r="B131" s="37"/>
    </row>
    <row r="132" ht="12.75">
      <c r="B132" s="37"/>
    </row>
    <row r="133" ht="12.75">
      <c r="B133" s="37"/>
    </row>
    <row r="134" ht="12.75">
      <c r="B134" s="37"/>
    </row>
    <row r="135" ht="12.75">
      <c r="B135" s="37"/>
    </row>
    <row r="136" ht="12.75">
      <c r="B136" s="37"/>
    </row>
    <row r="137" ht="12.75">
      <c r="B137" s="37"/>
    </row>
    <row r="138" ht="12.75">
      <c r="B138" s="37"/>
    </row>
    <row r="139" ht="12.75">
      <c r="B139" s="37"/>
    </row>
    <row r="140" ht="12.75">
      <c r="B140" s="37"/>
    </row>
    <row r="141" ht="12.75">
      <c r="B141" s="37"/>
    </row>
    <row r="142" ht="12.75">
      <c r="B142" s="37"/>
    </row>
    <row r="143" ht="12.75">
      <c r="B143" s="37"/>
    </row>
    <row r="144" ht="12.75">
      <c r="B144" s="37"/>
    </row>
    <row r="145" ht="12.75">
      <c r="B145" s="37"/>
    </row>
    <row r="146" ht="12.75">
      <c r="B146" s="37"/>
    </row>
    <row r="147" ht="12.75">
      <c r="B147" s="37"/>
    </row>
    <row r="148" ht="12.75">
      <c r="B148" s="37"/>
    </row>
    <row r="149" ht="12.75">
      <c r="B149" s="37"/>
    </row>
    <row r="150" ht="12.75">
      <c r="B150" s="37"/>
    </row>
    <row r="151" ht="12.75">
      <c r="B151" s="37"/>
    </row>
    <row r="152" ht="12.75">
      <c r="B152" s="37"/>
    </row>
    <row r="153" ht="12.75">
      <c r="B153" s="37"/>
    </row>
    <row r="154" ht="12.75">
      <c r="B154" s="37"/>
    </row>
    <row r="155" ht="12.75">
      <c r="B155" s="37"/>
    </row>
    <row r="156" ht="12.75">
      <c r="B156" s="37"/>
    </row>
    <row r="157" ht="12.75">
      <c r="B157" s="37"/>
    </row>
    <row r="158" ht="12.75">
      <c r="B158" s="37"/>
    </row>
    <row r="159" ht="12.75">
      <c r="B159" s="37"/>
    </row>
    <row r="160" ht="12.75">
      <c r="B160" s="37"/>
    </row>
    <row r="161" ht="12.75">
      <c r="B161" s="37"/>
    </row>
    <row r="162" ht="12.75">
      <c r="B162" s="37"/>
    </row>
    <row r="163" ht="12.75">
      <c r="B163" s="37"/>
    </row>
    <row r="164" ht="12.75">
      <c r="B164" s="37"/>
    </row>
    <row r="165" ht="12.75">
      <c r="B165" s="37"/>
    </row>
    <row r="166" ht="12.75">
      <c r="B166" s="37"/>
    </row>
    <row r="167" ht="12.75">
      <c r="B167" s="37"/>
    </row>
    <row r="168" ht="12.75">
      <c r="B168" s="37"/>
    </row>
    <row r="169" ht="12.75">
      <c r="B169" s="37"/>
    </row>
    <row r="170" ht="12.75">
      <c r="B170" s="37"/>
    </row>
    <row r="171" ht="12.75">
      <c r="B171" s="37"/>
    </row>
    <row r="172" ht="12.75">
      <c r="B172" s="37"/>
    </row>
    <row r="173" ht="12.75">
      <c r="B173" s="37"/>
    </row>
    <row r="174" ht="12.75">
      <c r="B174" s="37"/>
    </row>
    <row r="175" ht="12.75">
      <c r="B175" s="37"/>
    </row>
    <row r="176" ht="12.75">
      <c r="B176" s="37"/>
    </row>
    <row r="177" ht="12.75">
      <c r="B177" s="37"/>
    </row>
    <row r="178" ht="12.75">
      <c r="B178" s="37"/>
    </row>
    <row r="179" ht="12.75">
      <c r="B179" s="37"/>
    </row>
    <row r="180" ht="12.75">
      <c r="B180" s="37"/>
    </row>
    <row r="181" ht="12.75">
      <c r="B181" s="37"/>
    </row>
    <row r="182" ht="12.75">
      <c r="B182" s="37"/>
    </row>
    <row r="183" ht="12.75">
      <c r="B183" s="37"/>
    </row>
    <row r="184" ht="12.75">
      <c r="B184" s="37"/>
    </row>
    <row r="185" ht="12.75">
      <c r="B185" s="37"/>
    </row>
    <row r="186" ht="12.75">
      <c r="B186" s="37"/>
    </row>
    <row r="187" ht="12.75">
      <c r="B187" s="37"/>
    </row>
    <row r="188" ht="12.75">
      <c r="B188" s="37"/>
    </row>
    <row r="189" ht="12.75">
      <c r="B189" s="37"/>
    </row>
    <row r="190" ht="12.75">
      <c r="B190" s="37"/>
    </row>
    <row r="191" ht="12.75">
      <c r="B191" s="37"/>
    </row>
    <row r="192" ht="12.75">
      <c r="B192" s="37"/>
    </row>
    <row r="193" ht="12.75">
      <c r="B193" s="37"/>
    </row>
    <row r="194" ht="12.75">
      <c r="B194" s="37"/>
    </row>
    <row r="195" ht="12.75">
      <c r="B195" s="37"/>
    </row>
    <row r="196" ht="12.75">
      <c r="B196" s="37"/>
    </row>
    <row r="197" ht="12.75">
      <c r="B197" s="37"/>
    </row>
    <row r="198" ht="12.75">
      <c r="B198" s="37"/>
    </row>
    <row r="199" ht="12.75">
      <c r="B199" s="37"/>
    </row>
    <row r="200" ht="12.75">
      <c r="B200" s="37"/>
    </row>
    <row r="201" ht="12.75">
      <c r="B201" s="37"/>
    </row>
    <row r="202" ht="12.75">
      <c r="B202" s="37"/>
    </row>
    <row r="203" ht="12.75">
      <c r="B203" s="37"/>
    </row>
    <row r="204" ht="12.75">
      <c r="B204" s="37"/>
    </row>
    <row r="205" ht="12.75">
      <c r="B205" s="37"/>
    </row>
    <row r="206" ht="12.75">
      <c r="B206" s="37"/>
    </row>
    <row r="207" ht="12.75">
      <c r="B207" s="37"/>
    </row>
    <row r="208" ht="12.75">
      <c r="B208" s="37"/>
    </row>
    <row r="209" ht="12.75">
      <c r="B209" s="37"/>
    </row>
    <row r="210" ht="12.75">
      <c r="B210" s="37"/>
    </row>
    <row r="211" ht="12.75">
      <c r="B211" s="37"/>
    </row>
    <row r="212" ht="12.75">
      <c r="B212" s="37"/>
    </row>
    <row r="213" ht="12.75">
      <c r="B213" s="37"/>
    </row>
    <row r="214" ht="12.75">
      <c r="B214" s="37"/>
    </row>
    <row r="215" ht="12.75">
      <c r="B215" s="37"/>
    </row>
    <row r="216" ht="12.75">
      <c r="B216" s="37"/>
    </row>
    <row r="217" ht="12.75">
      <c r="B217" s="37"/>
    </row>
    <row r="218" ht="12.75">
      <c r="B218" s="37"/>
    </row>
    <row r="219" ht="12.75">
      <c r="B219" s="37"/>
    </row>
    <row r="220" ht="12.75">
      <c r="B220" s="37"/>
    </row>
    <row r="221" ht="12.75">
      <c r="B221" s="37"/>
    </row>
    <row r="222" ht="12.75">
      <c r="B222" s="37"/>
    </row>
    <row r="223" ht="12.75">
      <c r="B223" s="37"/>
    </row>
    <row r="224" ht="12.75">
      <c r="B224" s="37"/>
    </row>
    <row r="225" ht="12.75">
      <c r="B225" s="37"/>
    </row>
    <row r="226" ht="12.75">
      <c r="B226" s="37"/>
    </row>
    <row r="227" ht="12.75">
      <c r="B227" s="37"/>
    </row>
    <row r="228" ht="12.75">
      <c r="B228" s="37"/>
    </row>
    <row r="229" ht="12.75">
      <c r="B229" s="37"/>
    </row>
    <row r="230" ht="12.75">
      <c r="B230" s="37"/>
    </row>
    <row r="231" ht="12.75">
      <c r="B231" s="37"/>
    </row>
    <row r="232" ht="12.75">
      <c r="B232" s="37"/>
    </row>
    <row r="233" ht="12.75">
      <c r="B233" s="37"/>
    </row>
    <row r="234" ht="12.75">
      <c r="B234" s="37"/>
    </row>
    <row r="235" ht="12.75">
      <c r="B235" s="37"/>
    </row>
    <row r="236" ht="12.75">
      <c r="B236" s="37"/>
    </row>
    <row r="237" ht="12.75">
      <c r="B237" s="37"/>
    </row>
    <row r="238" ht="12.75">
      <c r="B238" s="37"/>
    </row>
    <row r="239" ht="12.75">
      <c r="B239" s="37"/>
    </row>
    <row r="240" ht="12.75">
      <c r="B240" s="37"/>
    </row>
    <row r="241" ht="12.75">
      <c r="B241" s="37"/>
    </row>
    <row r="242" ht="12.75">
      <c r="B242" s="37"/>
    </row>
    <row r="243" ht="12.75">
      <c r="B243" s="37"/>
    </row>
    <row r="244" ht="12.75">
      <c r="B244" s="37"/>
    </row>
    <row r="245" ht="12.75">
      <c r="B245" s="37"/>
    </row>
    <row r="246" ht="12.75">
      <c r="B246" s="37"/>
    </row>
    <row r="247" ht="12.75">
      <c r="B247" s="37"/>
    </row>
    <row r="248" ht="12.75">
      <c r="B248" s="37"/>
    </row>
    <row r="249" ht="12.75">
      <c r="B249" s="37"/>
    </row>
    <row r="250" ht="12.75">
      <c r="B250" s="37"/>
    </row>
    <row r="251" ht="12.75">
      <c r="B251" s="37"/>
    </row>
    <row r="252" ht="12.75">
      <c r="B252" s="37"/>
    </row>
    <row r="253" ht="12.75">
      <c r="B253" s="37"/>
    </row>
    <row r="254" ht="12.75">
      <c r="B254" s="37"/>
    </row>
    <row r="255" ht="12.75">
      <c r="B255" s="37"/>
    </row>
    <row r="256" ht="12.75">
      <c r="B256" s="37"/>
    </row>
    <row r="257" ht="12.75">
      <c r="B257" s="37"/>
    </row>
    <row r="258" ht="12.75">
      <c r="B258" s="37"/>
    </row>
    <row r="259" ht="12.75">
      <c r="B259" s="37"/>
    </row>
    <row r="260" ht="12.75">
      <c r="B260" s="37"/>
    </row>
    <row r="261" ht="12.75">
      <c r="B261" s="37"/>
    </row>
    <row r="262" ht="12.75">
      <c r="B262" s="37"/>
    </row>
    <row r="263" ht="12.75">
      <c r="B263" s="37"/>
    </row>
    <row r="264" ht="12.75">
      <c r="B264" s="37"/>
    </row>
    <row r="265" ht="12.75">
      <c r="B265" s="37"/>
    </row>
    <row r="266" ht="12.75">
      <c r="B266" s="37"/>
    </row>
    <row r="267" ht="12.75">
      <c r="B267" s="37"/>
    </row>
    <row r="268" ht="12.75">
      <c r="B268" s="37"/>
    </row>
    <row r="269" ht="12.75">
      <c r="B269" s="37"/>
    </row>
    <row r="270" ht="12.75">
      <c r="B270" s="37"/>
    </row>
    <row r="271" ht="12.75">
      <c r="B271" s="37"/>
    </row>
    <row r="272" ht="12.75">
      <c r="B272" s="37"/>
    </row>
    <row r="273" ht="12.75">
      <c r="B273" s="37"/>
    </row>
    <row r="274" ht="12.75">
      <c r="B274" s="37"/>
    </row>
    <row r="275" ht="12.75">
      <c r="B275" s="37"/>
    </row>
    <row r="276" ht="12.75">
      <c r="B276" s="37"/>
    </row>
    <row r="277" ht="12.75">
      <c r="B277" s="37"/>
    </row>
    <row r="278" ht="12.75">
      <c r="B278" s="37"/>
    </row>
    <row r="279" ht="12.75">
      <c r="B279" s="37"/>
    </row>
    <row r="280" ht="12.75">
      <c r="B280" s="37"/>
    </row>
    <row r="281" ht="12.75">
      <c r="B281" s="37"/>
    </row>
    <row r="282" ht="12.75">
      <c r="B282" s="37"/>
    </row>
    <row r="283" ht="12.75">
      <c r="B283" s="37"/>
    </row>
    <row r="284" ht="12.75">
      <c r="B284" s="37"/>
    </row>
    <row r="285" ht="12.75">
      <c r="B285" s="37"/>
    </row>
    <row r="286" ht="12.75">
      <c r="B286" s="37"/>
    </row>
    <row r="287" ht="12.75">
      <c r="B287" s="37"/>
    </row>
    <row r="288" ht="12.75">
      <c r="B288" s="37"/>
    </row>
    <row r="289" ht="12.75">
      <c r="B289" s="37"/>
    </row>
    <row r="290" ht="12.75">
      <c r="B290" s="37"/>
    </row>
    <row r="291" ht="12.75">
      <c r="B291" s="37"/>
    </row>
    <row r="292" ht="12.75">
      <c r="B292" s="37"/>
    </row>
    <row r="293" ht="12.75">
      <c r="B293" s="37"/>
    </row>
    <row r="294" ht="12.75">
      <c r="B294" s="37"/>
    </row>
    <row r="295" ht="12.75">
      <c r="B295" s="37"/>
    </row>
    <row r="296" ht="12.75">
      <c r="B296" s="37"/>
    </row>
    <row r="297" ht="12.75">
      <c r="B297" s="37"/>
    </row>
    <row r="298" ht="12.75">
      <c r="B298" s="37"/>
    </row>
    <row r="299" ht="12.75">
      <c r="B299" s="37"/>
    </row>
    <row r="300" ht="12.75">
      <c r="B300" s="37"/>
    </row>
    <row r="301" ht="12.75">
      <c r="B301" s="37"/>
    </row>
    <row r="302" ht="12.75">
      <c r="B302" s="37"/>
    </row>
    <row r="303" ht="12.75">
      <c r="B303" s="37"/>
    </row>
    <row r="304" ht="12.75">
      <c r="B304" s="37"/>
    </row>
    <row r="305" ht="12.75">
      <c r="B305" s="37"/>
    </row>
    <row r="306" ht="12.75">
      <c r="B306" s="37"/>
    </row>
    <row r="307" ht="12.75">
      <c r="B307" s="37"/>
    </row>
    <row r="308" ht="12.75">
      <c r="B308" s="37"/>
    </row>
    <row r="309" ht="12.75">
      <c r="B309" s="37"/>
    </row>
    <row r="310" ht="12.75">
      <c r="B310" s="37"/>
    </row>
    <row r="311" ht="12.75">
      <c r="B311" s="37"/>
    </row>
    <row r="312" ht="12.75">
      <c r="B312" s="37"/>
    </row>
    <row r="313" ht="12.75">
      <c r="B313" s="37"/>
    </row>
    <row r="314" ht="12.75">
      <c r="B314" s="37"/>
    </row>
    <row r="315" ht="12.75">
      <c r="B315" s="37"/>
    </row>
    <row r="316" ht="12.75">
      <c r="B316" s="37"/>
    </row>
    <row r="317" ht="12.75">
      <c r="B317" s="37"/>
    </row>
    <row r="318" ht="12.75">
      <c r="B318" s="37"/>
    </row>
    <row r="319" ht="12.75">
      <c r="B319" s="37"/>
    </row>
    <row r="320" ht="12.75">
      <c r="B320" s="37"/>
    </row>
    <row r="321" ht="12.75">
      <c r="B321" s="37"/>
    </row>
    <row r="322" ht="12.75">
      <c r="B322" s="37"/>
    </row>
    <row r="323" ht="12.75">
      <c r="B323" s="37"/>
    </row>
    <row r="324" ht="12.75">
      <c r="B324" s="37"/>
    </row>
    <row r="325" ht="12.75">
      <c r="B325" s="37"/>
    </row>
    <row r="326" ht="12.75">
      <c r="B326" s="37"/>
    </row>
    <row r="327" ht="12.75">
      <c r="B327" s="37"/>
    </row>
    <row r="328" ht="12.75">
      <c r="B328" s="37"/>
    </row>
    <row r="329" ht="12.75">
      <c r="B329" s="37"/>
    </row>
    <row r="330" ht="12.75">
      <c r="B330" s="37"/>
    </row>
    <row r="331" ht="12.75">
      <c r="B331" s="37"/>
    </row>
    <row r="332" ht="12.75">
      <c r="B332" s="37"/>
    </row>
    <row r="333" ht="12.75">
      <c r="B333" s="37"/>
    </row>
    <row r="334" ht="12.75">
      <c r="B334" s="37"/>
    </row>
    <row r="335" ht="12.75">
      <c r="B335" s="37"/>
    </row>
    <row r="336" ht="12.75">
      <c r="B336" s="37"/>
    </row>
    <row r="337" ht="12.75">
      <c r="B337" s="37"/>
    </row>
    <row r="338" ht="12.75">
      <c r="B338" s="37"/>
    </row>
    <row r="339" ht="12.75">
      <c r="B339" s="37"/>
    </row>
    <row r="340" ht="12.75">
      <c r="B340" s="37"/>
    </row>
    <row r="341" ht="12.75">
      <c r="B341" s="37"/>
    </row>
    <row r="342" ht="12.75">
      <c r="B342" s="37"/>
    </row>
    <row r="343" ht="12.75">
      <c r="B343" s="37"/>
    </row>
    <row r="344" ht="12.75">
      <c r="B344" s="37"/>
    </row>
    <row r="345" ht="12.75">
      <c r="B345" s="37"/>
    </row>
    <row r="346" ht="12.75">
      <c r="B346" s="37"/>
    </row>
    <row r="347" ht="12.75">
      <c r="B347" s="37"/>
    </row>
    <row r="348" ht="12.75">
      <c r="B348" s="37"/>
    </row>
    <row r="349" ht="12.75">
      <c r="B349" s="37"/>
    </row>
    <row r="350" ht="12.75">
      <c r="B350" s="37"/>
    </row>
    <row r="351" ht="12.75">
      <c r="B351" s="37"/>
    </row>
    <row r="352" ht="12.75">
      <c r="B352" s="37"/>
    </row>
    <row r="353" ht="12.75">
      <c r="B353" s="37"/>
    </row>
    <row r="354" ht="12.75">
      <c r="B354" s="37"/>
    </row>
    <row r="355" ht="12.75">
      <c r="B355" s="37"/>
    </row>
    <row r="356" ht="12.75">
      <c r="B356" s="37"/>
    </row>
    <row r="357" ht="12.75">
      <c r="B357" s="37"/>
    </row>
    <row r="358" ht="12.75">
      <c r="B358" s="37"/>
    </row>
    <row r="359" ht="12.75">
      <c r="B359" s="37"/>
    </row>
    <row r="360" ht="12.75">
      <c r="B360" s="37"/>
    </row>
    <row r="361" ht="12.75">
      <c r="B361" s="37"/>
    </row>
    <row r="362" ht="12.75">
      <c r="B362" s="37"/>
    </row>
    <row r="363" ht="12.75">
      <c r="B363" s="37"/>
    </row>
    <row r="364" ht="12.75">
      <c r="B364" s="37"/>
    </row>
    <row r="365" ht="12.75">
      <c r="B365" s="37"/>
    </row>
    <row r="366" ht="12.75">
      <c r="B366" s="37"/>
    </row>
    <row r="367" ht="12.75">
      <c r="B367" s="37"/>
    </row>
    <row r="368" ht="12.75">
      <c r="B368" s="37"/>
    </row>
    <row r="369" ht="12.75">
      <c r="B369" s="37"/>
    </row>
    <row r="370" ht="12.75">
      <c r="B370" s="37"/>
    </row>
    <row r="371" ht="12.75">
      <c r="B371" s="37"/>
    </row>
    <row r="372" ht="12.75">
      <c r="B372" s="37"/>
    </row>
    <row r="373" ht="12.75">
      <c r="B373" s="37"/>
    </row>
    <row r="374" ht="12.75">
      <c r="B374" s="37"/>
    </row>
    <row r="375" ht="12.75">
      <c r="B375" s="37"/>
    </row>
    <row r="376" ht="12.75">
      <c r="B376" s="37"/>
    </row>
    <row r="377" ht="12.75">
      <c r="B377" s="37"/>
    </row>
    <row r="378" ht="12.75">
      <c r="B378" s="37"/>
    </row>
    <row r="379" ht="12.75">
      <c r="B379" s="37"/>
    </row>
    <row r="380" ht="12.75">
      <c r="B380" s="37"/>
    </row>
    <row r="381" ht="12.75">
      <c r="B381" s="37"/>
    </row>
    <row r="382" ht="12.75">
      <c r="B382" s="37"/>
    </row>
    <row r="383" ht="12.75">
      <c r="B383" s="37"/>
    </row>
    <row r="384" ht="12.75">
      <c r="B384" s="37"/>
    </row>
    <row r="385" ht="12.75">
      <c r="B385" s="37"/>
    </row>
    <row r="386" ht="12.75">
      <c r="B386" s="37"/>
    </row>
    <row r="387" ht="12.75">
      <c r="B387" s="37"/>
    </row>
    <row r="388" ht="12.75">
      <c r="B388" s="37"/>
    </row>
    <row r="389" ht="12.75">
      <c r="B389" s="37"/>
    </row>
    <row r="390" ht="12.75">
      <c r="B390" s="37"/>
    </row>
    <row r="391" ht="12.75">
      <c r="B391" s="37"/>
    </row>
    <row r="392" ht="12.75">
      <c r="B392" s="37"/>
    </row>
    <row r="393" ht="12.75">
      <c r="B393" s="37"/>
    </row>
    <row r="394" ht="12.75">
      <c r="B394" s="37"/>
    </row>
    <row r="395" ht="12.75">
      <c r="B395" s="37"/>
    </row>
    <row r="396" ht="12.75">
      <c r="B396" s="37"/>
    </row>
    <row r="397" ht="12.75">
      <c r="B397" s="37"/>
    </row>
    <row r="398" ht="12.75">
      <c r="B398" s="37"/>
    </row>
    <row r="399" ht="12.75">
      <c r="B399" s="37"/>
    </row>
    <row r="400" ht="12.75">
      <c r="B400" s="37"/>
    </row>
    <row r="401" ht="12.75">
      <c r="B401" s="37"/>
    </row>
    <row r="402" ht="12.75">
      <c r="B402" s="37"/>
    </row>
    <row r="403" ht="12.75">
      <c r="B403" s="37"/>
    </row>
    <row r="404" ht="12.75">
      <c r="B404" s="37"/>
    </row>
    <row r="405" ht="12.75">
      <c r="B405" s="37"/>
    </row>
    <row r="406" ht="12.75">
      <c r="B406" s="37"/>
    </row>
    <row r="407" ht="12.75">
      <c r="B407" s="37"/>
    </row>
    <row r="408" ht="12.75">
      <c r="B408" s="37"/>
    </row>
    <row r="409" ht="12.75">
      <c r="B409" s="37"/>
    </row>
    <row r="410" ht="12.75">
      <c r="B410" s="37"/>
    </row>
    <row r="411" ht="12.75">
      <c r="B411" s="37"/>
    </row>
    <row r="412" ht="12.75">
      <c r="B412" s="37"/>
    </row>
    <row r="413" ht="12.75">
      <c r="B413" s="37"/>
    </row>
    <row r="414" ht="12.75">
      <c r="B414" s="37"/>
    </row>
    <row r="415" ht="12.75">
      <c r="B415" s="37"/>
    </row>
    <row r="416" ht="12.75">
      <c r="B416" s="37"/>
    </row>
    <row r="417" ht="12.75">
      <c r="B417" s="37"/>
    </row>
    <row r="418" ht="12.75">
      <c r="B418" s="37"/>
    </row>
    <row r="419" ht="12.75">
      <c r="B419" s="37"/>
    </row>
    <row r="420" ht="12.75">
      <c r="B420" s="37"/>
    </row>
    <row r="421" ht="12.75">
      <c r="B421" s="37"/>
    </row>
    <row r="422" ht="12.75">
      <c r="B422" s="37"/>
    </row>
    <row r="423" ht="12.75">
      <c r="B423" s="37"/>
    </row>
    <row r="424" ht="12.75">
      <c r="B424" s="37"/>
    </row>
    <row r="425" ht="12.75">
      <c r="B425" s="37"/>
    </row>
    <row r="426" ht="12.75">
      <c r="B426" s="37"/>
    </row>
    <row r="427" ht="12.75">
      <c r="B427" s="37"/>
    </row>
    <row r="428" ht="12.75">
      <c r="B428" s="37"/>
    </row>
    <row r="429" ht="12.75">
      <c r="B429" s="37"/>
    </row>
    <row r="430" ht="12.75">
      <c r="B430" s="37"/>
    </row>
    <row r="431" ht="12.75">
      <c r="B431" s="37"/>
    </row>
    <row r="432" ht="12.75">
      <c r="B432" s="37"/>
    </row>
    <row r="433" ht="12.75">
      <c r="B433" s="37"/>
    </row>
    <row r="434" ht="12.75">
      <c r="B434" s="37"/>
    </row>
    <row r="435" ht="12.75">
      <c r="B435" s="37"/>
    </row>
    <row r="436" ht="12.75">
      <c r="B436" s="37"/>
    </row>
    <row r="437" ht="12.75">
      <c r="B437" s="37"/>
    </row>
    <row r="438" ht="12.75">
      <c r="B438" s="37"/>
    </row>
    <row r="439" ht="12.75">
      <c r="B439" s="37"/>
    </row>
    <row r="440" ht="12.75">
      <c r="B440" s="37"/>
    </row>
    <row r="441" ht="12.75">
      <c r="B441" s="37"/>
    </row>
    <row r="442" ht="12.75">
      <c r="B442" s="37"/>
    </row>
    <row r="443" ht="12.75">
      <c r="B443" s="37"/>
    </row>
    <row r="444" ht="12.75">
      <c r="B444" s="37"/>
    </row>
    <row r="445" ht="12.75">
      <c r="B445" s="37"/>
    </row>
    <row r="446" ht="12.75">
      <c r="B446" s="37"/>
    </row>
    <row r="447" ht="12.75">
      <c r="B447" s="37"/>
    </row>
    <row r="448" ht="12.75">
      <c r="B448" s="37"/>
    </row>
    <row r="449" ht="12.75">
      <c r="B449" s="37"/>
    </row>
    <row r="450" ht="12.75">
      <c r="B450" s="37"/>
    </row>
    <row r="451" ht="12.75">
      <c r="B451" s="37"/>
    </row>
    <row r="452" ht="12.75">
      <c r="B452" s="37"/>
    </row>
    <row r="453" ht="12.75">
      <c r="B453" s="37"/>
    </row>
    <row r="454" ht="12.75">
      <c r="B454" s="37"/>
    </row>
    <row r="455" ht="12.75">
      <c r="B455" s="37"/>
    </row>
    <row r="456" ht="12.75">
      <c r="B456" s="37"/>
    </row>
    <row r="457" ht="12.75">
      <c r="B457" s="37"/>
    </row>
    <row r="458" ht="12.75">
      <c r="B458" s="37"/>
    </row>
    <row r="459" ht="12.75">
      <c r="B459" s="37"/>
    </row>
    <row r="460" ht="12.75">
      <c r="B460" s="37"/>
    </row>
    <row r="461" ht="12.75">
      <c r="B461" s="37"/>
    </row>
    <row r="462" ht="12.75">
      <c r="B462" s="37"/>
    </row>
    <row r="463" ht="12.75">
      <c r="B463" s="37"/>
    </row>
    <row r="464" ht="12.75">
      <c r="B464" s="37"/>
    </row>
    <row r="465" ht="12.75">
      <c r="B465" s="37"/>
    </row>
    <row r="466" ht="12.75">
      <c r="B466" s="37"/>
    </row>
    <row r="467" ht="12.75">
      <c r="B467" s="37"/>
    </row>
    <row r="468" ht="12.75">
      <c r="B468" s="37"/>
    </row>
    <row r="469" ht="12.75">
      <c r="B469" s="37"/>
    </row>
    <row r="470" ht="12.75">
      <c r="B470" s="37"/>
    </row>
    <row r="471" ht="12.75">
      <c r="B471" s="37"/>
    </row>
    <row r="472" ht="12.75">
      <c r="B472" s="37"/>
    </row>
    <row r="473" ht="12.75">
      <c r="B473" s="37"/>
    </row>
    <row r="474" ht="12.75">
      <c r="B474" s="37"/>
    </row>
    <row r="475" ht="12.75">
      <c r="B475" s="37"/>
    </row>
    <row r="476" ht="12.75">
      <c r="B476" s="37"/>
    </row>
    <row r="477" ht="12.75">
      <c r="B477" s="37"/>
    </row>
    <row r="478" ht="12.75">
      <c r="B478" s="37"/>
    </row>
    <row r="479" ht="12.75">
      <c r="B479" s="37"/>
    </row>
    <row r="480" ht="12.75">
      <c r="B480" s="37"/>
    </row>
    <row r="481" ht="12.75">
      <c r="B481" s="37"/>
    </row>
    <row r="482" ht="12.75">
      <c r="B482" s="37"/>
    </row>
    <row r="483" ht="12.75">
      <c r="B483" s="37"/>
    </row>
    <row r="484" ht="12.75">
      <c r="B484" s="37"/>
    </row>
    <row r="485" ht="12.75">
      <c r="B485" s="37"/>
    </row>
    <row r="486" ht="12.75">
      <c r="B486" s="37"/>
    </row>
    <row r="487" ht="12.75">
      <c r="B487" s="37"/>
    </row>
    <row r="488" ht="12.75">
      <c r="B488" s="37"/>
    </row>
    <row r="489" ht="12.75">
      <c r="B489" s="37"/>
    </row>
    <row r="490" ht="12.75">
      <c r="B490" s="37"/>
    </row>
    <row r="491" ht="12.75">
      <c r="B491" s="37"/>
    </row>
    <row r="492" ht="12.75">
      <c r="B492" s="37"/>
    </row>
    <row r="493" ht="12.75">
      <c r="B493" s="37"/>
    </row>
    <row r="494" ht="12.75">
      <c r="B494" s="37"/>
    </row>
    <row r="495" ht="12.75">
      <c r="B495" s="37"/>
    </row>
    <row r="496" ht="12.75">
      <c r="B496" s="37"/>
    </row>
    <row r="497" ht="12.75">
      <c r="B497" s="37"/>
    </row>
    <row r="498" ht="12.75">
      <c r="B498" s="37"/>
    </row>
    <row r="499" ht="12.75">
      <c r="B499" s="37"/>
    </row>
    <row r="500" ht="12.75">
      <c r="B500" s="37"/>
    </row>
    <row r="501" ht="12.75">
      <c r="B501" s="37"/>
    </row>
    <row r="502" ht="12.75">
      <c r="B502" s="37"/>
    </row>
    <row r="503" ht="12.75">
      <c r="B503" s="37"/>
    </row>
    <row r="504" ht="12.75">
      <c r="B504" s="37"/>
    </row>
    <row r="505" ht="12.75">
      <c r="B505" s="37"/>
    </row>
    <row r="506" ht="12.75">
      <c r="B506" s="37"/>
    </row>
    <row r="507" ht="12.75">
      <c r="B507" s="37"/>
    </row>
    <row r="508" ht="12.75">
      <c r="B508" s="37"/>
    </row>
    <row r="509" ht="12.75">
      <c r="B509" s="37"/>
    </row>
    <row r="510" ht="12.75">
      <c r="B510" s="37"/>
    </row>
    <row r="511" ht="12.75">
      <c r="B511" s="37"/>
    </row>
    <row r="512" ht="12.75">
      <c r="B512" s="37"/>
    </row>
    <row r="513" ht="12.75">
      <c r="B513" s="37"/>
    </row>
    <row r="514" ht="12.75">
      <c r="B514" s="37"/>
    </row>
    <row r="515" ht="12.75">
      <c r="B515" s="37"/>
    </row>
    <row r="516" ht="12.75">
      <c r="B516" s="37"/>
    </row>
    <row r="517" ht="12.75">
      <c r="B517" s="37"/>
    </row>
    <row r="518" ht="12.75">
      <c r="B518" s="37"/>
    </row>
    <row r="519" ht="12.75">
      <c r="B519" s="37"/>
    </row>
    <row r="520" ht="12.75">
      <c r="B520" s="37"/>
    </row>
    <row r="521" ht="12.75">
      <c r="B521" s="37"/>
    </row>
    <row r="522" ht="12.75">
      <c r="B522" s="37"/>
    </row>
    <row r="523" ht="12.75">
      <c r="B523" s="37"/>
    </row>
    <row r="524" ht="12.75">
      <c r="B524" s="37"/>
    </row>
    <row r="525" ht="12.75">
      <c r="B525" s="37"/>
    </row>
    <row r="526" ht="12.75">
      <c r="B526" s="37"/>
    </row>
    <row r="527" ht="12.75">
      <c r="B527" s="37"/>
    </row>
    <row r="528" ht="12.75">
      <c r="B528" s="37"/>
    </row>
    <row r="529" ht="12.75">
      <c r="B529" s="37"/>
    </row>
    <row r="530" ht="12.75">
      <c r="B530" s="37"/>
    </row>
    <row r="531" ht="12.75">
      <c r="B531" s="37"/>
    </row>
    <row r="532" ht="12.75">
      <c r="B532" s="37"/>
    </row>
    <row r="533" ht="12.75">
      <c r="B533" s="37"/>
    </row>
    <row r="534" ht="12.75">
      <c r="B534" s="37"/>
    </row>
    <row r="535" ht="12.75">
      <c r="B535" s="37"/>
    </row>
    <row r="536" ht="12.75">
      <c r="B536" s="37"/>
    </row>
    <row r="537" ht="12.75">
      <c r="B537" s="37"/>
    </row>
    <row r="538" ht="12.75">
      <c r="B538" s="37"/>
    </row>
    <row r="539" ht="12.75">
      <c r="B539" s="37"/>
    </row>
    <row r="540" ht="12.75">
      <c r="B540" s="37"/>
    </row>
    <row r="541" ht="12.75">
      <c r="B541" s="37"/>
    </row>
    <row r="542" ht="12.75">
      <c r="B542" s="37"/>
    </row>
    <row r="543" ht="12.75">
      <c r="B543" s="37"/>
    </row>
    <row r="544" ht="12.75">
      <c r="B544" s="37"/>
    </row>
    <row r="545" ht="12.75">
      <c r="B545" s="37"/>
    </row>
    <row r="546" ht="12.75">
      <c r="B546" s="37"/>
    </row>
    <row r="547" ht="12.75">
      <c r="B547" s="37"/>
    </row>
    <row r="548" ht="12.75">
      <c r="B548" s="37"/>
    </row>
    <row r="549" ht="12.75">
      <c r="B549" s="37"/>
    </row>
    <row r="550" ht="12.75">
      <c r="B550" s="37"/>
    </row>
    <row r="551" ht="12.75">
      <c r="B551" s="37"/>
    </row>
    <row r="552" ht="12.75">
      <c r="B552" s="37"/>
    </row>
    <row r="553" ht="12.75">
      <c r="B553" s="37"/>
    </row>
    <row r="554" ht="12.75">
      <c r="B554" s="37"/>
    </row>
    <row r="555" ht="12.75">
      <c r="B555" s="37"/>
    </row>
    <row r="556" ht="12.75">
      <c r="B556" s="37"/>
    </row>
    <row r="557" ht="12.75">
      <c r="B557" s="37"/>
    </row>
    <row r="558" ht="12.75">
      <c r="B558" s="37"/>
    </row>
    <row r="559" ht="12.75">
      <c r="B559" s="37"/>
    </row>
    <row r="560" ht="12.75">
      <c r="B560" s="37"/>
    </row>
    <row r="561" ht="12.75">
      <c r="B561" s="37"/>
    </row>
    <row r="562" ht="12.75">
      <c r="B562" s="37"/>
    </row>
    <row r="563" ht="12.75">
      <c r="B563" s="37"/>
    </row>
    <row r="564" ht="12.75">
      <c r="B564" s="37"/>
    </row>
    <row r="565" ht="12.75">
      <c r="B565" s="37"/>
    </row>
    <row r="566" ht="12.75">
      <c r="B566" s="37"/>
    </row>
    <row r="567" ht="12.75">
      <c r="B567" s="37"/>
    </row>
    <row r="568" ht="12.75">
      <c r="B568" s="37"/>
    </row>
    <row r="569" ht="12.75">
      <c r="B569" s="37"/>
    </row>
    <row r="570" ht="12.75">
      <c r="B570" s="37"/>
    </row>
    <row r="571" ht="12.75">
      <c r="B571" s="37"/>
    </row>
    <row r="572" ht="12.75">
      <c r="B572" s="37"/>
    </row>
    <row r="573" ht="12.75">
      <c r="B573" s="37"/>
    </row>
    <row r="574" ht="12.75">
      <c r="B574" s="37"/>
    </row>
    <row r="575" ht="12.75">
      <c r="B575" s="37"/>
    </row>
    <row r="576" ht="12.75">
      <c r="B576" s="37"/>
    </row>
    <row r="577" ht="12.75">
      <c r="B577" s="37"/>
    </row>
    <row r="578" ht="12.75">
      <c r="B578" s="37"/>
    </row>
    <row r="579" ht="12.75">
      <c r="B579" s="37"/>
    </row>
    <row r="580" ht="12.75">
      <c r="B580" s="37"/>
    </row>
    <row r="581" ht="12.75">
      <c r="B581" s="37"/>
    </row>
    <row r="582" ht="12.75">
      <c r="B582" s="37"/>
    </row>
    <row r="583" ht="12.75">
      <c r="B583" s="37"/>
    </row>
    <row r="584" ht="12.75">
      <c r="B584" s="37"/>
    </row>
    <row r="585" ht="12.75">
      <c r="B585" s="37"/>
    </row>
    <row r="586" ht="12.75">
      <c r="B586" s="37"/>
    </row>
    <row r="587" ht="12.75">
      <c r="B587" s="37"/>
    </row>
    <row r="588" ht="12.75">
      <c r="B588" s="37"/>
    </row>
    <row r="589" ht="12.75">
      <c r="B589" s="37"/>
    </row>
    <row r="590" ht="12.75">
      <c r="B590" s="37"/>
    </row>
    <row r="591" ht="12.75">
      <c r="B591" s="37"/>
    </row>
    <row r="592" ht="12.75">
      <c r="B592" s="37"/>
    </row>
    <row r="593" ht="12.75">
      <c r="B593" s="37"/>
    </row>
    <row r="594" ht="12.75">
      <c r="B594" s="37"/>
    </row>
    <row r="595" ht="12.75">
      <c r="B595" s="37"/>
    </row>
    <row r="596" ht="12.75">
      <c r="B596" s="37"/>
    </row>
    <row r="597" ht="12.75">
      <c r="B597" s="37"/>
    </row>
    <row r="598" ht="12.75">
      <c r="B598" s="37"/>
    </row>
    <row r="599" ht="12.75">
      <c r="B599" s="37"/>
    </row>
    <row r="600" ht="12.75">
      <c r="B600" s="37"/>
    </row>
    <row r="601" ht="12.75">
      <c r="B601" s="37"/>
    </row>
    <row r="602" ht="12.75">
      <c r="B602" s="37"/>
    </row>
    <row r="603" ht="12.75">
      <c r="B603" s="37"/>
    </row>
    <row r="604" ht="12.75">
      <c r="B604" s="37"/>
    </row>
    <row r="605" ht="12.75">
      <c r="B605" s="37"/>
    </row>
    <row r="606" ht="12.75">
      <c r="B606" s="37"/>
    </row>
    <row r="607" ht="12.75">
      <c r="B607" s="37"/>
    </row>
    <row r="608" ht="12.75">
      <c r="B608" s="37"/>
    </row>
    <row r="609" ht="12.75">
      <c r="B609" s="37"/>
    </row>
    <row r="610" ht="12.75">
      <c r="B610" s="37"/>
    </row>
    <row r="611" ht="12.75">
      <c r="B611" s="37"/>
    </row>
    <row r="612" ht="12.75">
      <c r="B612" s="37"/>
    </row>
    <row r="613" ht="12.75">
      <c r="B613" s="37"/>
    </row>
    <row r="614" ht="12.75">
      <c r="B614" s="37"/>
    </row>
    <row r="615" ht="12.75">
      <c r="B615" s="37"/>
    </row>
    <row r="616" ht="12.75">
      <c r="B616" s="37"/>
    </row>
    <row r="617" ht="12.75">
      <c r="B617" s="37"/>
    </row>
    <row r="618" ht="12.75">
      <c r="B618" s="37"/>
    </row>
    <row r="619" ht="12.75">
      <c r="B619" s="37"/>
    </row>
    <row r="620" ht="12.75">
      <c r="B620" s="37"/>
    </row>
    <row r="621" ht="12.75">
      <c r="B621" s="37"/>
    </row>
    <row r="622" ht="12.75">
      <c r="B622" s="37"/>
    </row>
    <row r="623" ht="12.75">
      <c r="B623" s="37"/>
    </row>
    <row r="624" ht="12.75">
      <c r="B624" s="37"/>
    </row>
    <row r="625" ht="12.75">
      <c r="B625" s="37"/>
    </row>
    <row r="626" ht="12.75">
      <c r="B626" s="37"/>
    </row>
    <row r="627" ht="12.75">
      <c r="B627" s="37"/>
    </row>
    <row r="628" ht="12.75">
      <c r="B628" s="37"/>
    </row>
    <row r="629" ht="12.75">
      <c r="B629" s="37"/>
    </row>
    <row r="630" ht="12.75">
      <c r="B630" s="37"/>
    </row>
    <row r="631" ht="12.75">
      <c r="B631" s="37"/>
    </row>
    <row r="632" ht="12.75">
      <c r="B632" s="37"/>
    </row>
    <row r="633" ht="12.75">
      <c r="B633" s="37"/>
    </row>
    <row r="634" ht="12.75">
      <c r="B634" s="37"/>
    </row>
    <row r="635" ht="12.75">
      <c r="B635" s="37"/>
    </row>
    <row r="636" ht="12.75">
      <c r="B636" s="37"/>
    </row>
    <row r="637" ht="12.75">
      <c r="B637" s="37"/>
    </row>
    <row r="638" ht="12.75">
      <c r="B638" s="37"/>
    </row>
    <row r="639" ht="12.75">
      <c r="B639" s="37"/>
    </row>
    <row r="640" ht="12.75">
      <c r="B640" s="37"/>
    </row>
    <row r="641" ht="12.75">
      <c r="B641" s="37"/>
    </row>
    <row r="642" ht="12.75">
      <c r="B642" s="37"/>
    </row>
    <row r="643" ht="12.75">
      <c r="B643" s="37"/>
    </row>
    <row r="644" ht="12.75">
      <c r="B644" s="37"/>
    </row>
    <row r="645" ht="12.75">
      <c r="B645" s="37"/>
    </row>
    <row r="646" ht="12.75">
      <c r="B646" s="37"/>
    </row>
    <row r="647" ht="12.75">
      <c r="B647" s="37"/>
    </row>
    <row r="648" ht="12.75">
      <c r="B648" s="37"/>
    </row>
    <row r="649" ht="12.75">
      <c r="B649" s="37"/>
    </row>
    <row r="650" ht="12.75">
      <c r="B650" s="37"/>
    </row>
    <row r="651" ht="12.75">
      <c r="B651" s="37"/>
    </row>
    <row r="652" ht="12.75">
      <c r="B652" s="37"/>
    </row>
    <row r="653" ht="12.75">
      <c r="B653" s="37"/>
    </row>
    <row r="654" ht="12.75">
      <c r="B654" s="37"/>
    </row>
    <row r="655" ht="12.75">
      <c r="B655" s="37"/>
    </row>
    <row r="656" ht="12.75">
      <c r="B656" s="37"/>
    </row>
    <row r="657" ht="12.75">
      <c r="B657" s="37"/>
    </row>
    <row r="658" ht="12.75">
      <c r="B658" s="37"/>
    </row>
    <row r="659" ht="12.75">
      <c r="B659" s="37"/>
    </row>
    <row r="660" ht="12.75">
      <c r="B660" s="37"/>
    </row>
    <row r="661" ht="12.75">
      <c r="B661" s="37"/>
    </row>
    <row r="662" ht="12.75">
      <c r="B662" s="37"/>
    </row>
    <row r="663" ht="12.75">
      <c r="B663" s="37"/>
    </row>
    <row r="664" ht="12.75">
      <c r="B664" s="37"/>
    </row>
    <row r="665" ht="12.75">
      <c r="B665" s="37"/>
    </row>
    <row r="666" ht="12.75">
      <c r="B666" s="37"/>
    </row>
    <row r="667" ht="12.75">
      <c r="B667" s="37"/>
    </row>
    <row r="668" ht="12.75">
      <c r="B668" s="37"/>
    </row>
    <row r="669" ht="12.75">
      <c r="B669" s="37"/>
    </row>
    <row r="670" ht="12.75">
      <c r="B670" s="37"/>
    </row>
    <row r="671" ht="12.75">
      <c r="B671" s="37"/>
    </row>
    <row r="672" ht="12.75">
      <c r="B672" s="37"/>
    </row>
    <row r="673" ht="12.75">
      <c r="B673" s="37"/>
    </row>
    <row r="674" ht="12.75">
      <c r="B674" s="37"/>
    </row>
    <row r="675" ht="12.75">
      <c r="B675" s="37"/>
    </row>
    <row r="676" ht="12.75">
      <c r="B676" s="37"/>
    </row>
    <row r="677" ht="12.75">
      <c r="B677" s="37"/>
    </row>
    <row r="678" ht="12.75">
      <c r="B678" s="37"/>
    </row>
    <row r="679" ht="12.75">
      <c r="B679" s="37"/>
    </row>
    <row r="680" ht="12.75">
      <c r="B680" s="37"/>
    </row>
    <row r="681" ht="12.75">
      <c r="B681" s="37"/>
    </row>
    <row r="682" ht="12.75">
      <c r="B682" s="37"/>
    </row>
    <row r="683" ht="12.75">
      <c r="B683" s="37"/>
    </row>
    <row r="684" ht="12.75">
      <c r="B684" s="37"/>
    </row>
    <row r="685" ht="12.75">
      <c r="B685" s="37"/>
    </row>
    <row r="686" ht="12.75">
      <c r="B686" s="37"/>
    </row>
    <row r="687" ht="12.75">
      <c r="B687" s="37"/>
    </row>
    <row r="688" ht="12.75">
      <c r="B688" s="37"/>
    </row>
    <row r="689" ht="12.75">
      <c r="B689" s="37"/>
    </row>
    <row r="690" ht="12.75">
      <c r="B690" s="37"/>
    </row>
    <row r="691" ht="12.75">
      <c r="B691" s="37"/>
    </row>
    <row r="692" ht="12.75">
      <c r="B692" s="37"/>
    </row>
    <row r="693" ht="12.75">
      <c r="B693" s="37"/>
    </row>
    <row r="694" ht="12.75">
      <c r="B694" s="37"/>
    </row>
    <row r="695" ht="12.75">
      <c r="B695" s="37"/>
    </row>
    <row r="696" ht="12.75">
      <c r="B696" s="37"/>
    </row>
    <row r="697" ht="12.75">
      <c r="B697" s="37"/>
    </row>
    <row r="698" ht="12.75">
      <c r="B698" s="37"/>
    </row>
    <row r="699" ht="12.75">
      <c r="B699" s="37"/>
    </row>
    <row r="700" ht="12.75">
      <c r="B700" s="37"/>
    </row>
    <row r="701" ht="12.75">
      <c r="B701" s="37"/>
    </row>
    <row r="702" ht="12.75">
      <c r="B702" s="37"/>
    </row>
    <row r="703" ht="12.75">
      <c r="B703" s="37"/>
    </row>
    <row r="704" ht="12.75">
      <c r="B704" s="37"/>
    </row>
    <row r="705" ht="12.75">
      <c r="B705" s="37"/>
    </row>
    <row r="706" ht="12.75">
      <c r="B706" s="37"/>
    </row>
    <row r="707" ht="12.75">
      <c r="B707" s="37"/>
    </row>
    <row r="708" ht="12.75">
      <c r="B708" s="37"/>
    </row>
    <row r="709" ht="12.75">
      <c r="B709" s="37"/>
    </row>
    <row r="710" ht="12.75">
      <c r="B710" s="37"/>
    </row>
    <row r="711" ht="12.75">
      <c r="B711" s="37"/>
    </row>
    <row r="712" ht="12.75">
      <c r="B712" s="37"/>
    </row>
    <row r="713" ht="12.75">
      <c r="B713" s="37"/>
    </row>
    <row r="714" ht="12.75">
      <c r="B714" s="37"/>
    </row>
    <row r="715" ht="12.75">
      <c r="B715" s="37"/>
    </row>
    <row r="716" ht="12.75">
      <c r="B716" s="37"/>
    </row>
    <row r="717" ht="12.75">
      <c r="B717" s="37"/>
    </row>
    <row r="718" ht="12.75">
      <c r="B718" s="37"/>
    </row>
    <row r="719" ht="12.75">
      <c r="B719" s="37"/>
    </row>
    <row r="720" ht="12.75">
      <c r="B720" s="37"/>
    </row>
    <row r="721" ht="12.75">
      <c r="B721" s="37"/>
    </row>
    <row r="722" ht="12.75">
      <c r="B722" s="37"/>
    </row>
    <row r="723" ht="12.75">
      <c r="B723" s="37"/>
    </row>
    <row r="724" ht="12.75">
      <c r="B724" s="37"/>
    </row>
    <row r="725" ht="12.75">
      <c r="B725" s="37"/>
    </row>
    <row r="726" ht="12.75">
      <c r="B726" s="37"/>
    </row>
    <row r="727" ht="12.75">
      <c r="B727" s="37"/>
    </row>
    <row r="728" ht="12.75">
      <c r="B728" s="37"/>
    </row>
    <row r="729" ht="12.75">
      <c r="B729" s="37"/>
    </row>
    <row r="730" ht="12.75">
      <c r="B730" s="37"/>
    </row>
    <row r="731" ht="12.75">
      <c r="B731" s="37"/>
    </row>
    <row r="732" ht="12.75">
      <c r="B732" s="37"/>
    </row>
    <row r="733" ht="12.75">
      <c r="B733" s="37"/>
    </row>
    <row r="734" ht="12.75">
      <c r="B734" s="37"/>
    </row>
    <row r="735" ht="12.75">
      <c r="B735" s="37"/>
    </row>
    <row r="736" ht="12.75">
      <c r="B736" s="37"/>
    </row>
    <row r="737" ht="12.75">
      <c r="B737" s="37"/>
    </row>
    <row r="738" ht="12.75">
      <c r="B738" s="37"/>
    </row>
    <row r="739" ht="12.75">
      <c r="B739" s="37"/>
    </row>
    <row r="740" ht="12.75">
      <c r="B740" s="37"/>
    </row>
    <row r="741" ht="12.75">
      <c r="B741" s="37"/>
    </row>
    <row r="742" ht="12.75">
      <c r="B742" s="37"/>
    </row>
    <row r="743" ht="12.75">
      <c r="B743" s="37"/>
    </row>
    <row r="744" ht="12.75">
      <c r="B744" s="37"/>
    </row>
    <row r="745" ht="12.75">
      <c r="B745" s="37"/>
    </row>
    <row r="746" ht="12.75">
      <c r="B746" s="37"/>
    </row>
    <row r="747" ht="12.75">
      <c r="B747" s="37"/>
    </row>
    <row r="748" ht="12.75">
      <c r="B748" s="37"/>
    </row>
    <row r="749" ht="12.75">
      <c r="B749" s="37"/>
    </row>
    <row r="750" ht="12.75">
      <c r="B750" s="37"/>
    </row>
    <row r="751" ht="12.75">
      <c r="B751" s="37"/>
    </row>
    <row r="752" ht="12.75">
      <c r="B752" s="37"/>
    </row>
    <row r="753" ht="12.75">
      <c r="B753" s="37"/>
    </row>
    <row r="754" ht="12.75">
      <c r="B754" s="37"/>
    </row>
    <row r="755" ht="12.75">
      <c r="B755" s="37"/>
    </row>
    <row r="756" ht="12.75">
      <c r="B756" s="37"/>
    </row>
    <row r="757" ht="12.75">
      <c r="B757" s="37"/>
    </row>
    <row r="758" ht="12.75">
      <c r="B758" s="37"/>
    </row>
    <row r="759" ht="12.75">
      <c r="B759" s="37"/>
    </row>
    <row r="760" ht="12.75">
      <c r="B760" s="37"/>
    </row>
    <row r="761" ht="12.75">
      <c r="B761" s="37"/>
    </row>
    <row r="762" ht="12.75">
      <c r="B762" s="37"/>
    </row>
    <row r="763" ht="12.75">
      <c r="B763" s="37"/>
    </row>
    <row r="764" ht="12.75">
      <c r="B764" s="37"/>
    </row>
    <row r="765" ht="12.75">
      <c r="B765" s="37"/>
    </row>
    <row r="766" ht="12.75">
      <c r="B766" s="37"/>
    </row>
    <row r="767" ht="12.75">
      <c r="B767" s="37"/>
    </row>
    <row r="768" ht="12.75">
      <c r="B768" s="37"/>
    </row>
    <row r="769" ht="12.75">
      <c r="B769" s="37"/>
    </row>
    <row r="770" ht="12.75">
      <c r="B770" s="37"/>
    </row>
    <row r="771" ht="12.75">
      <c r="B771" s="37"/>
    </row>
    <row r="772" ht="12.75">
      <c r="B772" s="37"/>
    </row>
    <row r="773" ht="12.75">
      <c r="B773" s="37"/>
    </row>
    <row r="774" ht="12.75">
      <c r="B774" s="37"/>
    </row>
    <row r="775" ht="12.75">
      <c r="B775" s="37"/>
    </row>
    <row r="776" ht="12.75">
      <c r="B776" s="37"/>
    </row>
    <row r="777" ht="12.75">
      <c r="B777" s="37"/>
    </row>
    <row r="778" ht="12.75">
      <c r="B778" s="37"/>
    </row>
    <row r="779" ht="12.75">
      <c r="B779" s="37"/>
    </row>
    <row r="780" ht="12.75">
      <c r="B780" s="37"/>
    </row>
    <row r="781" ht="12.75">
      <c r="B781" s="37"/>
    </row>
    <row r="782" ht="12.75">
      <c r="B782" s="37"/>
    </row>
    <row r="783" ht="12.75">
      <c r="B783" s="37"/>
    </row>
    <row r="784" ht="12.75">
      <c r="B784" s="37"/>
    </row>
    <row r="785" ht="12.75">
      <c r="B785" s="37"/>
    </row>
    <row r="786" ht="12.75">
      <c r="B786" s="37"/>
    </row>
    <row r="787" ht="12.75">
      <c r="B787" s="37"/>
    </row>
    <row r="788" ht="12.75">
      <c r="B788" s="37"/>
    </row>
    <row r="789" ht="12.75">
      <c r="B789" s="37"/>
    </row>
    <row r="790" ht="12.75">
      <c r="B790" s="37"/>
    </row>
    <row r="791" ht="12.75">
      <c r="B791" s="37"/>
    </row>
    <row r="792" ht="12.75">
      <c r="B792" s="37"/>
    </row>
    <row r="793" ht="12.75">
      <c r="B793" s="37"/>
    </row>
    <row r="794" ht="12.75">
      <c r="B794" s="37"/>
    </row>
    <row r="795" ht="12.75">
      <c r="B795" s="37"/>
    </row>
    <row r="796" ht="12.75">
      <c r="B796" s="37"/>
    </row>
    <row r="797" ht="12.75">
      <c r="B797" s="37"/>
    </row>
    <row r="798" ht="12.75">
      <c r="B798" s="37"/>
    </row>
    <row r="799" ht="12.75">
      <c r="B799" s="37"/>
    </row>
    <row r="800" ht="12.75">
      <c r="B800" s="37"/>
    </row>
    <row r="801" ht="12.75">
      <c r="B801" s="37"/>
    </row>
    <row r="802" ht="12.75">
      <c r="B802" s="37"/>
    </row>
    <row r="803" ht="12.75">
      <c r="B803" s="37"/>
    </row>
    <row r="804" ht="12.75">
      <c r="B804" s="37"/>
    </row>
    <row r="805" ht="12.75">
      <c r="B805" s="37"/>
    </row>
    <row r="806" ht="12.75">
      <c r="B806" s="37"/>
    </row>
    <row r="807" ht="12.75">
      <c r="B807" s="37"/>
    </row>
    <row r="808" ht="12.75">
      <c r="B808" s="37"/>
    </row>
    <row r="809" ht="12.75">
      <c r="B809" s="37"/>
    </row>
    <row r="810" ht="12.75">
      <c r="B810" s="37"/>
    </row>
    <row r="811" ht="12.75">
      <c r="B811" s="37"/>
    </row>
    <row r="812" ht="12.75">
      <c r="B812" s="37"/>
    </row>
    <row r="813" ht="12.75">
      <c r="B813" s="37"/>
    </row>
    <row r="814" ht="12.75">
      <c r="B814" s="37"/>
    </row>
    <row r="815" ht="12.75">
      <c r="B815" s="37"/>
    </row>
    <row r="816" ht="12.75">
      <c r="B816" s="37"/>
    </row>
    <row r="817" ht="12.75">
      <c r="B817" s="37"/>
    </row>
    <row r="818" ht="12.75">
      <c r="B818" s="37"/>
    </row>
    <row r="819" ht="12.75">
      <c r="B819" s="37"/>
    </row>
    <row r="820" ht="12.75">
      <c r="B820" s="37"/>
    </row>
    <row r="821" ht="12.75">
      <c r="B821" s="37"/>
    </row>
    <row r="822" ht="12.75">
      <c r="B822" s="37"/>
    </row>
    <row r="823" ht="12.75">
      <c r="B823" s="37"/>
    </row>
    <row r="824" ht="12.75">
      <c r="B824" s="37"/>
    </row>
    <row r="825" ht="12.75">
      <c r="B825" s="37"/>
    </row>
    <row r="826" ht="12.75">
      <c r="B826" s="37"/>
    </row>
    <row r="827" ht="12.75">
      <c r="B827" s="37"/>
    </row>
    <row r="828" ht="12.75">
      <c r="B828" s="37"/>
    </row>
    <row r="829" ht="12.75">
      <c r="B829" s="37"/>
    </row>
    <row r="830" ht="12.75">
      <c r="B830" s="37"/>
    </row>
    <row r="831" ht="12.75">
      <c r="B831" s="37"/>
    </row>
    <row r="832" ht="12.75">
      <c r="B832" s="37"/>
    </row>
    <row r="833" ht="12.75">
      <c r="B833" s="37"/>
    </row>
    <row r="834" ht="12.75">
      <c r="B834" s="37"/>
    </row>
    <row r="835" ht="12.75">
      <c r="B835" s="37"/>
    </row>
    <row r="836" ht="12.75">
      <c r="B836" s="37"/>
    </row>
    <row r="837" ht="12.75">
      <c r="B837" s="37"/>
    </row>
    <row r="838" ht="12.75">
      <c r="B838" s="37"/>
    </row>
    <row r="839" ht="12.75">
      <c r="B839" s="37"/>
    </row>
    <row r="840" ht="12.75">
      <c r="B840" s="37"/>
    </row>
    <row r="841" ht="12.75">
      <c r="B841" s="37"/>
    </row>
    <row r="842" ht="12.75">
      <c r="B842" s="37"/>
    </row>
    <row r="843" ht="12.75">
      <c r="B843" s="37"/>
    </row>
    <row r="844" ht="12.75">
      <c r="B844" s="37"/>
    </row>
    <row r="845" ht="12.75">
      <c r="B845" s="37"/>
    </row>
    <row r="846" ht="12.75">
      <c r="B846" s="37"/>
    </row>
    <row r="847" ht="12.75">
      <c r="B847" s="37"/>
    </row>
    <row r="848" ht="12.75">
      <c r="B848" s="37"/>
    </row>
    <row r="849" ht="12.75">
      <c r="B849" s="37"/>
    </row>
    <row r="850" ht="12.75">
      <c r="B850" s="37"/>
    </row>
    <row r="851" ht="12.75">
      <c r="B851" s="37"/>
    </row>
    <row r="852" ht="12.75">
      <c r="B852" s="37"/>
    </row>
    <row r="853" ht="12.75">
      <c r="B853" s="37"/>
    </row>
    <row r="854" ht="12.75">
      <c r="B854" s="37"/>
    </row>
    <row r="855" ht="12.75">
      <c r="B855" s="37"/>
    </row>
    <row r="856" ht="12.75">
      <c r="B856" s="37"/>
    </row>
    <row r="857" ht="12.75">
      <c r="B857" s="37"/>
    </row>
    <row r="858" ht="12.75">
      <c r="B858" s="37"/>
    </row>
    <row r="859" ht="12.75">
      <c r="B859" s="37"/>
    </row>
    <row r="860" ht="12.75">
      <c r="B860" s="37"/>
    </row>
    <row r="861" ht="12.75">
      <c r="B861" s="37"/>
    </row>
    <row r="862" ht="12.75">
      <c r="B862" s="37"/>
    </row>
    <row r="863" ht="12.75">
      <c r="B863" s="37"/>
    </row>
    <row r="864" ht="12.75">
      <c r="B864" s="37"/>
    </row>
    <row r="865" ht="12.75">
      <c r="B865" s="37"/>
    </row>
    <row r="866" ht="12.75">
      <c r="B866" s="37"/>
    </row>
    <row r="867" ht="12.75">
      <c r="B867" s="37"/>
    </row>
    <row r="868" ht="12.75">
      <c r="B868" s="37"/>
    </row>
    <row r="869" ht="12.75">
      <c r="B869" s="37"/>
    </row>
    <row r="870" ht="12.75">
      <c r="B870" s="37"/>
    </row>
    <row r="871" ht="12.75">
      <c r="B871" s="37"/>
    </row>
    <row r="872" ht="12.75">
      <c r="B872" s="37"/>
    </row>
    <row r="873" ht="12.75">
      <c r="B873" s="37"/>
    </row>
    <row r="874" ht="12.75">
      <c r="B874" s="37"/>
    </row>
    <row r="875" ht="12.75">
      <c r="B875" s="37"/>
    </row>
    <row r="876" ht="12.75">
      <c r="B876" s="37"/>
    </row>
    <row r="877" ht="12.75">
      <c r="B877" s="37"/>
    </row>
    <row r="878" ht="12.75">
      <c r="B878" s="37"/>
    </row>
    <row r="879" ht="12.75">
      <c r="B879" s="37"/>
    </row>
    <row r="880" ht="12.75">
      <c r="B880" s="37"/>
    </row>
    <row r="881" ht="12.75">
      <c r="B881" s="37"/>
    </row>
    <row r="882" ht="12.75">
      <c r="B882" s="37"/>
    </row>
    <row r="883" ht="12.75">
      <c r="B883" s="37"/>
    </row>
    <row r="884" ht="12.75">
      <c r="B884" s="37"/>
    </row>
    <row r="885" ht="12.75">
      <c r="B885" s="37"/>
    </row>
    <row r="886" ht="12.75">
      <c r="B886" s="37"/>
    </row>
    <row r="887" ht="12.75">
      <c r="B887" s="37"/>
    </row>
    <row r="888" ht="12.75">
      <c r="B888" s="37"/>
    </row>
    <row r="889" ht="12.75">
      <c r="B889" s="37"/>
    </row>
    <row r="890" ht="12.75">
      <c r="B890" s="37"/>
    </row>
    <row r="891" ht="12.75">
      <c r="B891" s="37"/>
    </row>
    <row r="892" ht="12.75">
      <c r="B892" s="37"/>
    </row>
    <row r="893" ht="12.75">
      <c r="B893" s="37"/>
    </row>
    <row r="894" ht="12.75">
      <c r="B894" s="37"/>
    </row>
    <row r="895" ht="12.75">
      <c r="B895" s="37"/>
    </row>
    <row r="896" ht="12.75">
      <c r="B896" s="37"/>
    </row>
    <row r="897" ht="12.75">
      <c r="B897" s="37"/>
    </row>
    <row r="898" ht="12.75">
      <c r="B898" s="37"/>
    </row>
    <row r="899" ht="12.75">
      <c r="B899" s="37"/>
    </row>
    <row r="900" ht="12.75">
      <c r="B900" s="37"/>
    </row>
    <row r="901" ht="12.75">
      <c r="B901" s="37"/>
    </row>
    <row r="902" ht="12.75">
      <c r="B902" s="37"/>
    </row>
    <row r="903" ht="12.75">
      <c r="B903" s="37"/>
    </row>
    <row r="904" ht="12.75">
      <c r="B904" s="37"/>
    </row>
    <row r="905" ht="12.75">
      <c r="B905" s="37"/>
    </row>
    <row r="906" ht="12.75">
      <c r="B906" s="37"/>
    </row>
    <row r="907" ht="12.75">
      <c r="B907" s="37"/>
    </row>
    <row r="908" ht="12.75">
      <c r="B908" s="37"/>
    </row>
    <row r="909" ht="12.75">
      <c r="B909" s="37"/>
    </row>
    <row r="910" ht="12.75">
      <c r="B910" s="37"/>
    </row>
    <row r="911" ht="12.75">
      <c r="B911" s="37"/>
    </row>
    <row r="912" ht="12.75">
      <c r="B912" s="37"/>
    </row>
    <row r="913" ht="12.75">
      <c r="B913" s="37"/>
    </row>
    <row r="914" ht="12.75">
      <c r="B914" s="37"/>
    </row>
    <row r="915" ht="12.75">
      <c r="B915" s="37"/>
    </row>
    <row r="916" ht="12.75">
      <c r="B916" s="37"/>
    </row>
    <row r="917" ht="12.75">
      <c r="B917" s="37"/>
    </row>
    <row r="918" ht="12.75">
      <c r="B918" s="37"/>
    </row>
    <row r="919" ht="12.75">
      <c r="B919" s="37"/>
    </row>
    <row r="920" ht="12.75">
      <c r="B920" s="37"/>
    </row>
    <row r="921" ht="12.75">
      <c r="B921" s="37"/>
    </row>
    <row r="922" ht="12.75">
      <c r="B922" s="37"/>
    </row>
    <row r="923" ht="12.75">
      <c r="B923" s="37"/>
    </row>
    <row r="924" ht="12.75">
      <c r="B924" s="37"/>
    </row>
    <row r="925" ht="12.75">
      <c r="B925" s="37"/>
    </row>
    <row r="926" ht="12.75">
      <c r="B926" s="37"/>
    </row>
    <row r="927" ht="12.75">
      <c r="B927" s="37"/>
    </row>
    <row r="928" ht="12.75">
      <c r="B928" s="37"/>
    </row>
    <row r="929" ht="12.75">
      <c r="B929" s="37"/>
    </row>
    <row r="930" ht="12.75">
      <c r="B930" s="37"/>
    </row>
    <row r="931" ht="12.75">
      <c r="B931" s="37"/>
    </row>
    <row r="932" ht="12.75">
      <c r="B932" s="37"/>
    </row>
    <row r="933" ht="12.75">
      <c r="B933" s="37"/>
    </row>
    <row r="934" ht="12.75">
      <c r="B934" s="37"/>
    </row>
    <row r="935" ht="12.75">
      <c r="B935" s="37"/>
    </row>
    <row r="936" ht="12.75">
      <c r="B936" s="37"/>
    </row>
    <row r="937" ht="12.75">
      <c r="B937" s="37"/>
    </row>
    <row r="938" ht="12.75">
      <c r="B938" s="37"/>
    </row>
    <row r="939" ht="12.75">
      <c r="B939" s="37"/>
    </row>
    <row r="940" ht="12.75">
      <c r="B940" s="37"/>
    </row>
    <row r="941" ht="12.75">
      <c r="B941" s="37"/>
    </row>
    <row r="942" ht="12.75">
      <c r="B942" s="37"/>
    </row>
    <row r="943" ht="12.75">
      <c r="B943" s="37"/>
    </row>
    <row r="944" ht="12.75">
      <c r="B944" s="37"/>
    </row>
    <row r="945" ht="12.75">
      <c r="B945" s="37"/>
    </row>
    <row r="946" ht="12.75">
      <c r="B946" s="37"/>
    </row>
    <row r="947" ht="12.75">
      <c r="B947" s="37"/>
    </row>
    <row r="948" ht="12.75">
      <c r="B948" s="37"/>
    </row>
    <row r="949" ht="12.75">
      <c r="B949" s="37"/>
    </row>
    <row r="950" ht="12.75">
      <c r="B950" s="37"/>
    </row>
    <row r="951" ht="12.75">
      <c r="B951" s="37"/>
    </row>
    <row r="952" ht="12.75">
      <c r="B952" s="37"/>
    </row>
    <row r="953" ht="12.75">
      <c r="B953" s="37"/>
    </row>
    <row r="954" ht="12.75">
      <c r="B954" s="37"/>
    </row>
    <row r="955" ht="12.75">
      <c r="B955" s="37"/>
    </row>
    <row r="956" ht="12.75">
      <c r="B956" s="37"/>
    </row>
    <row r="957" ht="12.75">
      <c r="B957" s="37"/>
    </row>
    <row r="958" ht="12.75">
      <c r="B958" s="37"/>
    </row>
    <row r="959" ht="12.75">
      <c r="B959" s="37"/>
    </row>
    <row r="960" ht="12.75">
      <c r="B960" s="37"/>
    </row>
    <row r="961" ht="12.75">
      <c r="B961" s="37"/>
    </row>
    <row r="962" ht="12.75">
      <c r="B962" s="37"/>
    </row>
    <row r="963" ht="12.75">
      <c r="B963" s="37"/>
    </row>
    <row r="964" ht="12.75">
      <c r="B964" s="37"/>
    </row>
    <row r="965" ht="12.75">
      <c r="B965" s="37"/>
    </row>
    <row r="966" ht="12.75">
      <c r="B966" s="37"/>
    </row>
    <row r="967" ht="12.75">
      <c r="B967" s="37"/>
    </row>
    <row r="968" ht="12.75">
      <c r="B968" s="37"/>
    </row>
    <row r="969" ht="12.75">
      <c r="B969" s="37"/>
    </row>
    <row r="970" ht="12.75">
      <c r="B970" s="37"/>
    </row>
    <row r="971" ht="12.75">
      <c r="B971" s="37"/>
    </row>
    <row r="972" ht="12.75">
      <c r="B972" s="37"/>
    </row>
    <row r="973" ht="12.75">
      <c r="B973" s="37"/>
    </row>
    <row r="974" ht="12.75">
      <c r="B974" s="37"/>
    </row>
    <row r="975" ht="12.75">
      <c r="B975" s="37"/>
    </row>
    <row r="976" ht="12.75">
      <c r="B976" s="37"/>
    </row>
    <row r="977" ht="12.75">
      <c r="B977" s="37"/>
    </row>
    <row r="978" ht="12.75">
      <c r="B978" s="37"/>
    </row>
    <row r="979" ht="12.75">
      <c r="B979" s="37"/>
    </row>
    <row r="980" ht="12.75">
      <c r="B980" s="37"/>
    </row>
    <row r="981" ht="12.75">
      <c r="B981" s="37"/>
    </row>
    <row r="982" ht="12.75">
      <c r="B982" s="37"/>
    </row>
    <row r="983" ht="12.75">
      <c r="B983" s="37"/>
    </row>
    <row r="984" ht="12.75">
      <c r="B984" s="37"/>
    </row>
    <row r="985" ht="12.75">
      <c r="B985" s="37"/>
    </row>
    <row r="986" ht="12.75">
      <c r="B986" s="37"/>
    </row>
    <row r="987" ht="12.75">
      <c r="B987" s="37"/>
    </row>
    <row r="988" ht="12.75">
      <c r="B988" s="37"/>
    </row>
    <row r="989" ht="12.75">
      <c r="B989" s="37"/>
    </row>
    <row r="990" ht="12.75">
      <c r="B990" s="37"/>
    </row>
    <row r="991" ht="12.75">
      <c r="B991" s="37"/>
    </row>
    <row r="992" ht="12.75">
      <c r="B992" s="37"/>
    </row>
    <row r="993" ht="12.75">
      <c r="B993" s="37"/>
    </row>
    <row r="994" ht="12.75">
      <c r="B994" s="37"/>
    </row>
    <row r="995" ht="12.75">
      <c r="B995" s="37"/>
    </row>
    <row r="996" ht="12.75">
      <c r="B996" s="37"/>
    </row>
    <row r="997" ht="12.75">
      <c r="B997" s="37"/>
    </row>
    <row r="998" ht="12.75">
      <c r="B998" s="37"/>
    </row>
    <row r="999" ht="12.75">
      <c r="B999" s="37"/>
    </row>
    <row r="1000" ht="12.75">
      <c r="B1000" s="37"/>
    </row>
    <row r="1001" ht="12.75">
      <c r="B1001" s="37"/>
    </row>
    <row r="1002" ht="12.75">
      <c r="B1002" s="37"/>
    </row>
    <row r="1003" ht="12.75">
      <c r="B1003" s="37"/>
    </row>
    <row r="1004" ht="12.75">
      <c r="B1004" s="37"/>
    </row>
    <row r="1005" ht="12.75">
      <c r="B1005" s="37"/>
    </row>
    <row r="1006" ht="12.75">
      <c r="B1006" s="37"/>
    </row>
    <row r="1007" ht="12.75">
      <c r="B1007" s="37"/>
    </row>
    <row r="1008" ht="12.75">
      <c r="B1008" s="37"/>
    </row>
    <row r="1009" ht="12.75">
      <c r="B1009" s="37"/>
    </row>
    <row r="1010" ht="12.75">
      <c r="B1010" s="37"/>
    </row>
    <row r="1011" ht="12.75">
      <c r="B1011" s="37"/>
    </row>
    <row r="1012" ht="12.75">
      <c r="B1012" s="37"/>
    </row>
    <row r="1013" ht="12.75">
      <c r="B1013" s="37"/>
    </row>
    <row r="1014" ht="12.75">
      <c r="B1014" s="37"/>
    </row>
    <row r="1015" ht="12.75">
      <c r="B1015" s="37"/>
    </row>
    <row r="1016" ht="12.75">
      <c r="B1016" s="37"/>
    </row>
    <row r="1017" ht="12.75">
      <c r="B1017" s="37"/>
    </row>
    <row r="1018" ht="12.75">
      <c r="B1018" s="37"/>
    </row>
    <row r="1019" ht="12.75">
      <c r="B1019" s="37"/>
    </row>
    <row r="1020" ht="12.75">
      <c r="B1020" s="37"/>
    </row>
    <row r="1021" ht="12.75">
      <c r="B1021" s="37"/>
    </row>
    <row r="1022" ht="12.75">
      <c r="B1022" s="37"/>
    </row>
    <row r="1023" ht="12.75">
      <c r="B1023" s="37"/>
    </row>
    <row r="1024" ht="12.75">
      <c r="B1024" s="37"/>
    </row>
    <row r="1025" ht="12.75">
      <c r="B1025" s="37"/>
    </row>
    <row r="1026" ht="12.75">
      <c r="B1026" s="37"/>
    </row>
    <row r="1027" ht="12.75">
      <c r="B1027" s="37"/>
    </row>
    <row r="1028" ht="12.75">
      <c r="B1028" s="37"/>
    </row>
    <row r="1029" ht="12.75">
      <c r="B1029" s="37"/>
    </row>
    <row r="1030" ht="12.75">
      <c r="B1030" s="37"/>
    </row>
    <row r="1031" ht="12.75">
      <c r="B1031" s="37"/>
    </row>
    <row r="1032" ht="12.75">
      <c r="B1032" s="37"/>
    </row>
    <row r="1033" ht="12.75">
      <c r="B1033" s="37"/>
    </row>
    <row r="1034" ht="12.75">
      <c r="B1034" s="37"/>
    </row>
    <row r="1035" ht="12.75">
      <c r="B1035" s="37"/>
    </row>
    <row r="1036" ht="12.75">
      <c r="B1036" s="37"/>
    </row>
    <row r="1037" ht="12.75">
      <c r="B1037" s="37"/>
    </row>
    <row r="1038" ht="12.75">
      <c r="B1038" s="37"/>
    </row>
    <row r="1039" ht="12.75">
      <c r="B1039" s="37"/>
    </row>
    <row r="1040" ht="12.75">
      <c r="B1040" s="37"/>
    </row>
    <row r="1041" ht="12.75">
      <c r="B1041" s="37"/>
    </row>
    <row r="1042" ht="12.75">
      <c r="B1042" s="37"/>
    </row>
    <row r="1043" ht="12.75">
      <c r="B1043" s="37"/>
    </row>
    <row r="1044" ht="12.75">
      <c r="B1044" s="37"/>
    </row>
    <row r="1045" ht="12.75">
      <c r="B1045" s="37"/>
    </row>
    <row r="1046" ht="12.75">
      <c r="B1046" s="37"/>
    </row>
    <row r="1047" ht="12.75">
      <c r="B1047" s="37"/>
    </row>
    <row r="1048" ht="12.75">
      <c r="B1048" s="37"/>
    </row>
    <row r="1049" ht="12.75">
      <c r="B1049" s="37"/>
    </row>
    <row r="1050" ht="12.75">
      <c r="B1050" s="37"/>
    </row>
    <row r="1051" ht="12.75">
      <c r="B1051" s="37"/>
    </row>
    <row r="1052" ht="12.75">
      <c r="B1052" s="37"/>
    </row>
    <row r="1053" ht="12.75">
      <c r="B1053" s="37"/>
    </row>
    <row r="1054" ht="12.75">
      <c r="B1054" s="37"/>
    </row>
    <row r="1055" ht="12.75">
      <c r="B1055" s="37"/>
    </row>
    <row r="1056" ht="12.75">
      <c r="B1056" s="37"/>
    </row>
    <row r="1057" ht="12.75">
      <c r="B1057" s="37"/>
    </row>
    <row r="1058" ht="12.75">
      <c r="B1058" s="37"/>
    </row>
    <row r="1059" ht="12.75">
      <c r="B1059" s="37"/>
    </row>
    <row r="1060" ht="12.75">
      <c r="B1060" s="37"/>
    </row>
    <row r="1061" ht="12.75">
      <c r="B1061" s="37"/>
    </row>
    <row r="1062" ht="12.75">
      <c r="B1062" s="37"/>
    </row>
    <row r="1063" ht="12.75">
      <c r="B1063" s="37"/>
    </row>
    <row r="1064" ht="12.75">
      <c r="B1064" s="37"/>
    </row>
    <row r="1065" ht="12.75">
      <c r="B1065" s="37"/>
    </row>
    <row r="1066" ht="12.75">
      <c r="B1066" s="37"/>
    </row>
    <row r="1067" ht="12.75">
      <c r="B1067" s="37"/>
    </row>
    <row r="1068" ht="12.75">
      <c r="B1068" s="37"/>
    </row>
    <row r="1069" ht="12.75">
      <c r="B1069" s="37"/>
    </row>
    <row r="1070" ht="12.75">
      <c r="B1070" s="37"/>
    </row>
    <row r="1071" ht="12.75">
      <c r="B1071" s="37"/>
    </row>
    <row r="1072" ht="12.75">
      <c r="B1072" s="37"/>
    </row>
    <row r="1073" ht="12.75">
      <c r="B1073" s="37"/>
    </row>
    <row r="1074" ht="12.75">
      <c r="B1074" s="37"/>
    </row>
    <row r="1075" ht="12.75">
      <c r="B1075" s="37"/>
    </row>
    <row r="1076" ht="12.75">
      <c r="B1076" s="37"/>
    </row>
    <row r="1077" ht="12.75">
      <c r="B1077" s="37"/>
    </row>
    <row r="1078" ht="12.75">
      <c r="B1078" s="37"/>
    </row>
    <row r="1079" ht="12.75">
      <c r="B1079" s="37"/>
    </row>
    <row r="1080" ht="12.75">
      <c r="B1080" s="37"/>
    </row>
    <row r="1081" ht="12.75">
      <c r="B1081" s="37"/>
    </row>
    <row r="1082" ht="12.75">
      <c r="B1082" s="37"/>
    </row>
    <row r="1083" ht="12.75">
      <c r="B1083" s="37"/>
    </row>
    <row r="1084" ht="12.75">
      <c r="B1084" s="37"/>
    </row>
    <row r="1085" ht="12.75">
      <c r="B1085" s="37"/>
    </row>
    <row r="1086" ht="12.75">
      <c r="B1086" s="37"/>
    </row>
    <row r="1087" ht="12.75">
      <c r="B1087" s="37"/>
    </row>
    <row r="1088" ht="12.75">
      <c r="B1088" s="37"/>
    </row>
    <row r="1089" ht="12.75">
      <c r="B1089" s="37"/>
    </row>
    <row r="1090" ht="12.75">
      <c r="B1090" s="37"/>
    </row>
    <row r="1091" ht="12.75">
      <c r="B1091" s="37"/>
    </row>
    <row r="1092" ht="12.75">
      <c r="B1092" s="37"/>
    </row>
    <row r="1093" ht="12.75">
      <c r="B1093" s="37"/>
    </row>
    <row r="1094" ht="12.75">
      <c r="B1094" s="37"/>
    </row>
    <row r="1095" ht="12.75">
      <c r="B1095" s="37"/>
    </row>
    <row r="1096" ht="12.75">
      <c r="B1096" s="37"/>
    </row>
    <row r="1097" ht="12.75">
      <c r="B1097" s="37"/>
    </row>
    <row r="1098" ht="12.75">
      <c r="B1098" s="37"/>
    </row>
    <row r="1099" ht="12.75">
      <c r="B1099" s="37"/>
    </row>
    <row r="1100" ht="12.75">
      <c r="B1100" s="37"/>
    </row>
    <row r="1101" ht="12.75">
      <c r="B1101" s="37"/>
    </row>
    <row r="1102" ht="12.75">
      <c r="B1102" s="37"/>
    </row>
    <row r="1103" ht="12.75">
      <c r="B1103" s="37"/>
    </row>
    <row r="1104" ht="12.75">
      <c r="B1104" s="37"/>
    </row>
    <row r="1105" ht="12.75">
      <c r="B1105" s="37"/>
    </row>
    <row r="1106" ht="12.75">
      <c r="B1106" s="37"/>
    </row>
    <row r="1107" ht="12.75">
      <c r="B1107" s="37"/>
    </row>
    <row r="1108" ht="12.75">
      <c r="B1108" s="37"/>
    </row>
    <row r="1109" ht="12.75">
      <c r="B1109" s="37"/>
    </row>
    <row r="1110" ht="12.75">
      <c r="B1110" s="37"/>
    </row>
    <row r="1111" ht="12.75">
      <c r="B1111" s="37"/>
    </row>
    <row r="1112" ht="12.75">
      <c r="B1112" s="37"/>
    </row>
    <row r="1113" ht="12.75">
      <c r="B1113" s="37"/>
    </row>
    <row r="1114" ht="12.75">
      <c r="B1114" s="37"/>
    </row>
    <row r="1115" ht="12.75">
      <c r="B1115" s="37"/>
    </row>
    <row r="1116" ht="12.75">
      <c r="B1116" s="37"/>
    </row>
    <row r="1117" ht="12.75">
      <c r="B1117" s="37"/>
    </row>
    <row r="1118" ht="12.75">
      <c r="B1118" s="37"/>
    </row>
    <row r="1119" ht="12.75">
      <c r="B1119" s="37"/>
    </row>
    <row r="1120" ht="12.75">
      <c r="B1120" s="37"/>
    </row>
    <row r="1121" ht="12.75">
      <c r="B1121" s="37"/>
    </row>
    <row r="1122" ht="12.75">
      <c r="B1122" s="37"/>
    </row>
    <row r="1123" ht="12.75">
      <c r="B1123" s="37"/>
    </row>
    <row r="1124" ht="12.75">
      <c r="B1124" s="37"/>
    </row>
    <row r="1125" ht="12.75">
      <c r="B1125" s="37"/>
    </row>
    <row r="1126" ht="12.75">
      <c r="B1126" s="37"/>
    </row>
    <row r="1127" ht="12.75">
      <c r="B1127" s="37"/>
    </row>
    <row r="1128" ht="12.75">
      <c r="B1128" s="37"/>
    </row>
    <row r="1129" ht="12.75">
      <c r="B1129" s="37"/>
    </row>
    <row r="1130" ht="12.75">
      <c r="B1130" s="37"/>
    </row>
    <row r="1131" ht="12.75">
      <c r="B1131" s="37"/>
    </row>
    <row r="1132" ht="12.75">
      <c r="B1132" s="37"/>
    </row>
    <row r="1133" ht="12.75">
      <c r="B1133" s="37"/>
    </row>
    <row r="1134" ht="12.75">
      <c r="B1134" s="37"/>
    </row>
    <row r="1135" ht="12.75">
      <c r="B1135" s="37"/>
    </row>
    <row r="1136" ht="12.75">
      <c r="B1136" s="37"/>
    </row>
    <row r="1137" ht="12.75">
      <c r="B1137" s="37"/>
    </row>
    <row r="1138" ht="12.75">
      <c r="B1138" s="37"/>
    </row>
    <row r="1139" ht="12.75">
      <c r="B1139" s="37"/>
    </row>
    <row r="1140" ht="12.75">
      <c r="B1140" s="37"/>
    </row>
    <row r="1141" ht="12.75">
      <c r="B1141" s="37"/>
    </row>
    <row r="1142" ht="12.75">
      <c r="B1142" s="37"/>
    </row>
    <row r="1143" ht="12.75">
      <c r="B1143" s="37"/>
    </row>
    <row r="1144" ht="12.75">
      <c r="B1144" s="37"/>
    </row>
    <row r="1145" ht="12.75">
      <c r="B1145" s="37"/>
    </row>
    <row r="1146" ht="12.75">
      <c r="B1146" s="37"/>
    </row>
    <row r="1147" ht="12.75">
      <c r="B1147" s="37"/>
    </row>
    <row r="1148" ht="12.75">
      <c r="B1148" s="37"/>
    </row>
    <row r="1149" ht="12.75">
      <c r="B1149" s="37"/>
    </row>
    <row r="1150" ht="12.75">
      <c r="B1150" s="37"/>
    </row>
    <row r="1151" ht="12.75">
      <c r="B1151" s="37"/>
    </row>
    <row r="1152" ht="12.75">
      <c r="B1152" s="37"/>
    </row>
    <row r="1153" ht="12.75">
      <c r="B1153" s="37"/>
    </row>
    <row r="1154" ht="12.75">
      <c r="B1154" s="37"/>
    </row>
    <row r="1155" ht="12.75">
      <c r="B1155" s="37"/>
    </row>
    <row r="1156" ht="12.75">
      <c r="B1156" s="37"/>
    </row>
    <row r="1157" ht="12.75">
      <c r="B1157" s="37"/>
    </row>
    <row r="1158" ht="12.75">
      <c r="B1158" s="37"/>
    </row>
    <row r="1159" ht="12.75">
      <c r="B1159" s="37"/>
    </row>
    <row r="1160" ht="12.75">
      <c r="B1160" s="37"/>
    </row>
    <row r="1161" ht="12.75">
      <c r="B1161" s="37"/>
    </row>
    <row r="1162" ht="12.75">
      <c r="B1162" s="37"/>
    </row>
    <row r="1163" ht="12.75">
      <c r="B1163" s="37"/>
    </row>
    <row r="1164" ht="12.75">
      <c r="B1164" s="37"/>
    </row>
    <row r="1165" ht="12.75">
      <c r="B1165" s="37"/>
    </row>
    <row r="1166" ht="12.75">
      <c r="B1166" s="37"/>
    </row>
    <row r="1167" ht="12.75">
      <c r="B1167" s="37"/>
    </row>
    <row r="1168" ht="12.75">
      <c r="B1168" s="37"/>
    </row>
    <row r="1169" ht="12.75">
      <c r="B1169" s="37"/>
    </row>
    <row r="1170" ht="12.75">
      <c r="B1170" s="37"/>
    </row>
    <row r="1171" ht="12.75">
      <c r="B1171" s="37"/>
    </row>
    <row r="1172" ht="12.75">
      <c r="B1172" s="37"/>
    </row>
    <row r="1173" ht="12.75">
      <c r="B1173" s="37"/>
    </row>
    <row r="1174" ht="12.75">
      <c r="B1174" s="37"/>
    </row>
    <row r="1175" ht="12.75">
      <c r="B1175" s="37"/>
    </row>
    <row r="1176" ht="12.75">
      <c r="B1176" s="37"/>
    </row>
    <row r="1177" ht="12.75">
      <c r="B1177" s="37"/>
    </row>
    <row r="1178" ht="12.75">
      <c r="B1178" s="37"/>
    </row>
    <row r="1179" ht="12.75">
      <c r="B1179" s="37"/>
    </row>
    <row r="1180" ht="12.75">
      <c r="B1180" s="37"/>
    </row>
    <row r="1181" ht="12.75">
      <c r="B1181" s="37"/>
    </row>
    <row r="1182" ht="12.75">
      <c r="B1182" s="37"/>
    </row>
    <row r="1183" ht="12.75">
      <c r="B1183" s="37"/>
    </row>
    <row r="1184" ht="12.75">
      <c r="B1184" s="37"/>
    </row>
    <row r="1185" ht="12.75">
      <c r="B1185" s="37"/>
    </row>
    <row r="1186" ht="12.75">
      <c r="B1186" s="37"/>
    </row>
    <row r="1187" ht="12.75">
      <c r="B1187" s="37"/>
    </row>
    <row r="1188" ht="12.75">
      <c r="B1188" s="37"/>
    </row>
    <row r="1189" ht="12.75">
      <c r="B1189" s="37"/>
    </row>
    <row r="1190" ht="12.75">
      <c r="B1190" s="37"/>
    </row>
    <row r="1191" ht="12.75">
      <c r="B1191" s="37"/>
    </row>
    <row r="1192" ht="12.75">
      <c r="B1192" s="37"/>
    </row>
    <row r="1193" ht="12.75">
      <c r="B1193" s="37"/>
    </row>
    <row r="1194" ht="12.75">
      <c r="B1194" s="37"/>
    </row>
    <row r="1195" ht="12.75">
      <c r="B1195" s="37"/>
    </row>
    <row r="1196" ht="12.75">
      <c r="B1196" s="37"/>
    </row>
    <row r="1197" ht="12.75">
      <c r="B1197" s="37"/>
    </row>
    <row r="1198" ht="12.75">
      <c r="B1198" s="37"/>
    </row>
    <row r="1199" ht="12.75">
      <c r="B1199" s="37"/>
    </row>
    <row r="1200" ht="12.75">
      <c r="B1200" s="37"/>
    </row>
    <row r="1201" ht="12.75">
      <c r="B1201" s="37"/>
    </row>
    <row r="1202" ht="12.75">
      <c r="B1202" s="37"/>
    </row>
    <row r="1203" ht="12.75">
      <c r="B1203" s="37"/>
    </row>
    <row r="1204" ht="12.75">
      <c r="B1204" s="37"/>
    </row>
    <row r="1205" ht="12.75">
      <c r="B1205" s="37"/>
    </row>
    <row r="1206" ht="12.75">
      <c r="B1206" s="37"/>
    </row>
    <row r="1207" ht="12.75">
      <c r="B1207" s="37"/>
    </row>
    <row r="1208" ht="12.75">
      <c r="B1208" s="37"/>
    </row>
    <row r="1209" ht="12.75">
      <c r="B1209" s="37"/>
    </row>
    <row r="1210" ht="12.75">
      <c r="B1210" s="37"/>
    </row>
    <row r="1211" ht="12.75">
      <c r="B1211" s="37"/>
    </row>
    <row r="1212" ht="12.75">
      <c r="B1212" s="37"/>
    </row>
    <row r="1213" ht="12.75">
      <c r="B1213" s="37"/>
    </row>
    <row r="1214" ht="12.75">
      <c r="B1214" s="37"/>
    </row>
    <row r="1215" ht="12.75">
      <c r="B1215" s="37"/>
    </row>
    <row r="1216" ht="12.75">
      <c r="B1216" s="37"/>
    </row>
    <row r="1217" ht="12.75">
      <c r="B1217" s="37"/>
    </row>
    <row r="1218" ht="12.75">
      <c r="B1218" s="37"/>
    </row>
    <row r="1219" ht="12.75">
      <c r="B1219" s="37"/>
    </row>
    <row r="1220" ht="12.75">
      <c r="B1220" s="37"/>
    </row>
    <row r="1221" ht="12.75">
      <c r="B1221" s="37"/>
    </row>
    <row r="1222" ht="12.75">
      <c r="B1222" s="37"/>
    </row>
    <row r="1223" ht="12.75">
      <c r="B1223" s="37"/>
    </row>
    <row r="1224" ht="12.75">
      <c r="B1224" s="37"/>
    </row>
    <row r="1225" ht="12.75">
      <c r="B1225" s="37"/>
    </row>
    <row r="1226" ht="12.75">
      <c r="B1226" s="37"/>
    </row>
    <row r="1227" ht="12.75">
      <c r="B1227" s="37"/>
    </row>
    <row r="1228" ht="12.75">
      <c r="B1228" s="37"/>
    </row>
    <row r="1229" ht="12.75">
      <c r="B1229" s="37"/>
    </row>
    <row r="1230" ht="12.75">
      <c r="B1230" s="37"/>
    </row>
    <row r="1231" ht="12.75">
      <c r="B1231" s="37"/>
    </row>
    <row r="1232" ht="12.75">
      <c r="B1232" s="37"/>
    </row>
    <row r="1233" ht="12.75">
      <c r="B1233" s="37"/>
    </row>
    <row r="1234" ht="12.75">
      <c r="B1234" s="37"/>
    </row>
    <row r="1235" ht="12.75">
      <c r="B1235" s="37"/>
    </row>
    <row r="1236" ht="12.75">
      <c r="B1236" s="37"/>
    </row>
    <row r="1237" ht="12.75">
      <c r="B1237" s="37"/>
    </row>
    <row r="1238" ht="12.75">
      <c r="B1238" s="37"/>
    </row>
    <row r="1239" ht="12.75">
      <c r="B1239" s="37"/>
    </row>
    <row r="1240" ht="12.75">
      <c r="B1240" s="37"/>
    </row>
    <row r="1241" ht="12.75">
      <c r="B1241" s="37"/>
    </row>
    <row r="1242" ht="12.75">
      <c r="B1242" s="37"/>
    </row>
    <row r="1243" ht="12.75">
      <c r="B1243" s="37"/>
    </row>
    <row r="1244" ht="12.75">
      <c r="B1244" s="37"/>
    </row>
    <row r="1245" ht="12.75">
      <c r="B1245" s="37"/>
    </row>
    <row r="1246" ht="12.75">
      <c r="B1246" s="37"/>
    </row>
    <row r="1247" ht="12.75">
      <c r="B1247" s="37"/>
    </row>
    <row r="1248" ht="12.75">
      <c r="B1248" s="37"/>
    </row>
    <row r="1249" ht="12.75">
      <c r="B1249" s="37"/>
    </row>
    <row r="1250" ht="12.75">
      <c r="B1250" s="37"/>
    </row>
    <row r="1251" ht="12.75">
      <c r="B1251" s="37"/>
    </row>
    <row r="1252" ht="12.75">
      <c r="B1252" s="37"/>
    </row>
    <row r="1253" ht="12.75">
      <c r="B1253" s="37"/>
    </row>
    <row r="1254" ht="12.75">
      <c r="B1254" s="37"/>
    </row>
    <row r="1255" ht="12.75">
      <c r="B1255" s="37"/>
    </row>
    <row r="1256" ht="12.75">
      <c r="B1256" s="37"/>
    </row>
    <row r="1257" ht="12.75">
      <c r="B1257" s="37"/>
    </row>
    <row r="1258" ht="12.75">
      <c r="B1258" s="37"/>
    </row>
    <row r="1259" ht="12.75">
      <c r="B1259" s="37"/>
    </row>
    <row r="1260" ht="12.75">
      <c r="B1260" s="37"/>
    </row>
    <row r="1261" ht="12.75">
      <c r="B1261" s="37"/>
    </row>
    <row r="1262" ht="12.75">
      <c r="B1262" s="37"/>
    </row>
    <row r="1263" ht="12.75">
      <c r="B1263" s="37"/>
    </row>
    <row r="1264" ht="12.75">
      <c r="B1264" s="37"/>
    </row>
    <row r="1265" ht="12.75">
      <c r="B1265" s="37"/>
    </row>
    <row r="1266" ht="12.75">
      <c r="B1266" s="37"/>
    </row>
    <row r="1267" ht="12.75">
      <c r="B1267" s="37"/>
    </row>
    <row r="1268" ht="12.75">
      <c r="B1268" s="37"/>
    </row>
    <row r="1269" ht="12.75">
      <c r="B1269" s="37"/>
    </row>
    <row r="1270" ht="12.75">
      <c r="B1270" s="37"/>
    </row>
    <row r="1271" ht="12.75">
      <c r="B1271" s="37"/>
    </row>
    <row r="1272" ht="12.75">
      <c r="B1272" s="37"/>
    </row>
    <row r="1273" ht="12.75">
      <c r="B1273" s="37"/>
    </row>
    <row r="1274" ht="12.75">
      <c r="B1274" s="37"/>
    </row>
    <row r="1275" ht="12.75">
      <c r="B1275" s="37"/>
    </row>
    <row r="1276" ht="12.75">
      <c r="B1276" s="37"/>
    </row>
    <row r="1277" ht="12.75">
      <c r="B1277" s="37"/>
    </row>
    <row r="1278" ht="12.75">
      <c r="B1278" s="37"/>
    </row>
    <row r="1279" ht="12.75">
      <c r="B1279" s="37"/>
    </row>
    <row r="1280" ht="12.75">
      <c r="B1280" s="37"/>
    </row>
    <row r="1281" ht="12.75">
      <c r="B1281" s="37"/>
    </row>
    <row r="1282" ht="12.75">
      <c r="B1282" s="37"/>
    </row>
    <row r="1283" ht="12.75">
      <c r="B1283" s="37"/>
    </row>
    <row r="1284" ht="12.75">
      <c r="B1284" s="37"/>
    </row>
    <row r="1285" ht="12.75">
      <c r="B1285" s="37"/>
    </row>
    <row r="1286" ht="12.75">
      <c r="B1286" s="37"/>
    </row>
    <row r="1287" ht="12.75">
      <c r="B1287" s="37"/>
    </row>
    <row r="1288" ht="12.75">
      <c r="B1288" s="37"/>
    </row>
    <row r="1289" ht="12.75">
      <c r="B1289" s="37"/>
    </row>
    <row r="1290" ht="12.75">
      <c r="B1290" s="37"/>
    </row>
    <row r="1291" ht="12.75">
      <c r="B1291" s="37"/>
    </row>
    <row r="1292" ht="12.75">
      <c r="B1292" s="37"/>
    </row>
    <row r="1293" ht="12.75">
      <c r="B1293" s="37"/>
    </row>
    <row r="1294" ht="12.75">
      <c r="B1294" s="37"/>
    </row>
    <row r="1295" ht="12.75">
      <c r="B1295" s="37"/>
    </row>
    <row r="1296" ht="12.75">
      <c r="B1296" s="37"/>
    </row>
    <row r="1297" ht="12.75">
      <c r="B1297" s="37"/>
    </row>
    <row r="1298" ht="12.75">
      <c r="B1298" s="37"/>
    </row>
    <row r="1299" ht="12.75">
      <c r="B1299" s="37"/>
    </row>
    <row r="1300" ht="12.75">
      <c r="B1300" s="37"/>
    </row>
    <row r="1301" ht="12.75">
      <c r="B1301" s="37"/>
    </row>
    <row r="1302" ht="12.75">
      <c r="B1302" s="37"/>
    </row>
    <row r="1303" ht="12.75">
      <c r="B1303" s="37"/>
    </row>
    <row r="1304" ht="12.75">
      <c r="B1304" s="37"/>
    </row>
    <row r="1305" ht="12.75">
      <c r="B1305" s="37"/>
    </row>
    <row r="1306" ht="12.75">
      <c r="B1306" s="37"/>
    </row>
    <row r="1307" ht="12.75">
      <c r="B1307" s="37"/>
    </row>
    <row r="1308" ht="12.75">
      <c r="B1308" s="37"/>
    </row>
    <row r="1309" ht="12.75">
      <c r="B1309" s="37"/>
    </row>
    <row r="1310" ht="12.75">
      <c r="B1310" s="37"/>
    </row>
    <row r="1311" ht="12.75">
      <c r="B1311" s="37"/>
    </row>
    <row r="1312" ht="12.75">
      <c r="B1312" s="37"/>
    </row>
    <row r="1313" ht="12.75">
      <c r="B1313" s="37"/>
    </row>
    <row r="1314" ht="12.75">
      <c r="B1314" s="37"/>
    </row>
    <row r="1315" ht="12.75">
      <c r="B1315" s="37"/>
    </row>
    <row r="1316" ht="12.75">
      <c r="B1316" s="37"/>
    </row>
    <row r="1317" ht="12.75">
      <c r="B1317" s="37"/>
    </row>
    <row r="1318" ht="12.75">
      <c r="B1318" s="37"/>
    </row>
    <row r="1319" ht="12.75">
      <c r="B1319" s="37"/>
    </row>
    <row r="1320" ht="12.75">
      <c r="B1320" s="37"/>
    </row>
    <row r="1321" ht="12.75">
      <c r="B1321" s="37"/>
    </row>
    <row r="1322" ht="12.75">
      <c r="B1322" s="37"/>
    </row>
    <row r="1323" ht="12.75">
      <c r="B1323" s="37"/>
    </row>
    <row r="1324" ht="12.75">
      <c r="B1324" s="37"/>
    </row>
    <row r="1325" ht="12.75">
      <c r="B1325" s="37"/>
    </row>
    <row r="1326" ht="12.75">
      <c r="B1326" s="37"/>
    </row>
    <row r="1327" ht="12.75">
      <c r="B1327" s="37"/>
    </row>
    <row r="1328" ht="12.75">
      <c r="B1328" s="37"/>
    </row>
    <row r="1329" ht="12.75">
      <c r="B1329" s="37"/>
    </row>
    <row r="1330" ht="12.75">
      <c r="B1330" s="37"/>
    </row>
    <row r="1331" ht="12.75">
      <c r="B1331" s="37"/>
    </row>
    <row r="1332" ht="12.75">
      <c r="B1332" s="37"/>
    </row>
    <row r="1333" ht="12.75">
      <c r="B1333" s="37"/>
    </row>
    <row r="1334" ht="12.75">
      <c r="B1334" s="37"/>
    </row>
    <row r="1335" ht="12.75">
      <c r="B1335" s="37"/>
    </row>
    <row r="1336" ht="12.75">
      <c r="B1336" s="37"/>
    </row>
    <row r="1337" ht="12.75">
      <c r="B1337" s="37"/>
    </row>
    <row r="1338" ht="12.75">
      <c r="B1338" s="37"/>
    </row>
    <row r="1339" ht="12.75">
      <c r="B1339" s="37"/>
    </row>
    <row r="1340" ht="12.75">
      <c r="B1340" s="37"/>
    </row>
    <row r="1341" ht="12.75">
      <c r="B1341" s="37"/>
    </row>
    <row r="1342" ht="12.75">
      <c r="B1342" s="37"/>
    </row>
    <row r="1343" ht="12.75">
      <c r="B1343" s="37"/>
    </row>
    <row r="1344" ht="12.75">
      <c r="B1344" s="37"/>
    </row>
    <row r="1345" ht="12.75">
      <c r="B1345" s="37"/>
    </row>
    <row r="1346" ht="12.75">
      <c r="B1346" s="37"/>
    </row>
    <row r="1347" ht="12.75">
      <c r="B1347" s="37"/>
    </row>
    <row r="1348" ht="12.75">
      <c r="B1348" s="37"/>
    </row>
    <row r="1349" ht="12.75">
      <c r="B1349" s="37"/>
    </row>
    <row r="1350" ht="12.75">
      <c r="B1350" s="37"/>
    </row>
    <row r="1351" ht="12.75">
      <c r="B1351" s="37"/>
    </row>
    <row r="1352" ht="12.75">
      <c r="B1352" s="37"/>
    </row>
    <row r="1353" ht="12.75">
      <c r="B1353" s="37"/>
    </row>
    <row r="1354" ht="12.75">
      <c r="B1354" s="37"/>
    </row>
    <row r="1355" ht="12.75">
      <c r="B1355" s="37"/>
    </row>
    <row r="1356" ht="12.75">
      <c r="B1356" s="37"/>
    </row>
    <row r="1357" ht="12.75">
      <c r="B1357" s="37"/>
    </row>
    <row r="1358" ht="12.75">
      <c r="B1358" s="37"/>
    </row>
    <row r="1359" ht="12.75">
      <c r="B1359" s="37"/>
    </row>
    <row r="1360" ht="12.75">
      <c r="B1360" s="37"/>
    </row>
    <row r="1361" ht="12.75">
      <c r="B1361" s="37"/>
    </row>
    <row r="1362" ht="12.75">
      <c r="B1362" s="37"/>
    </row>
    <row r="1363" ht="12.75">
      <c r="B1363" s="37"/>
    </row>
    <row r="1364" ht="12.75">
      <c r="B1364" s="37"/>
    </row>
    <row r="1365" ht="12.75">
      <c r="B1365" s="37"/>
    </row>
    <row r="1366" ht="12.75">
      <c r="B1366" s="37"/>
    </row>
    <row r="1367" ht="12.75">
      <c r="B1367" s="37"/>
    </row>
    <row r="1368" ht="12.75">
      <c r="B1368" s="37"/>
    </row>
    <row r="1369" ht="12.75">
      <c r="B1369" s="37"/>
    </row>
    <row r="1370" ht="12.75">
      <c r="B1370" s="37"/>
    </row>
    <row r="1371" ht="12.75">
      <c r="B1371" s="37"/>
    </row>
    <row r="1372" ht="12.75">
      <c r="B1372" s="37"/>
    </row>
    <row r="1373" ht="12.75">
      <c r="B1373" s="37"/>
    </row>
    <row r="1374" ht="12.75">
      <c r="B1374" s="37"/>
    </row>
    <row r="1375" ht="12.75">
      <c r="B1375" s="37"/>
    </row>
    <row r="1376" ht="12.75">
      <c r="B1376" s="37"/>
    </row>
    <row r="1377" ht="12.75">
      <c r="B1377" s="37"/>
    </row>
    <row r="1378" ht="12.75">
      <c r="B1378" s="37"/>
    </row>
    <row r="1379" ht="12.75">
      <c r="B1379" s="37"/>
    </row>
    <row r="1380" ht="12.75">
      <c r="B1380" s="37"/>
    </row>
    <row r="1381" ht="12.75">
      <c r="B1381" s="37"/>
    </row>
    <row r="1382" ht="12.75">
      <c r="B1382" s="37"/>
    </row>
    <row r="1383" ht="12.75">
      <c r="B1383" s="37"/>
    </row>
    <row r="1384" ht="12.75">
      <c r="B1384" s="37"/>
    </row>
    <row r="1385" ht="12.75">
      <c r="B1385" s="37"/>
    </row>
    <row r="1386" ht="12.75">
      <c r="B1386" s="37"/>
    </row>
    <row r="1387" ht="12.75">
      <c r="B1387" s="37"/>
    </row>
    <row r="1388" ht="12.75">
      <c r="B1388" s="37"/>
    </row>
    <row r="1389" ht="12.75">
      <c r="B1389" s="37"/>
    </row>
    <row r="1390" ht="12.75">
      <c r="B1390" s="37"/>
    </row>
    <row r="1391" ht="12.75">
      <c r="B1391" s="37"/>
    </row>
    <row r="1392" ht="12.75">
      <c r="B1392" s="37"/>
    </row>
    <row r="1393" ht="12.75">
      <c r="B1393" s="37"/>
    </row>
    <row r="1394" ht="12.75">
      <c r="B1394" s="37"/>
    </row>
    <row r="1395" ht="12.75">
      <c r="B1395" s="37"/>
    </row>
    <row r="1396" ht="12.75">
      <c r="B1396" s="37"/>
    </row>
    <row r="1397" ht="12.75">
      <c r="B1397" s="37"/>
    </row>
    <row r="1398" ht="12.75">
      <c r="B1398" s="37"/>
    </row>
    <row r="1399" ht="12.75">
      <c r="B1399" s="37"/>
    </row>
    <row r="1400" ht="12.75">
      <c r="B1400" s="37"/>
    </row>
    <row r="1401" ht="12.75">
      <c r="B1401" s="37"/>
    </row>
    <row r="1402" ht="12.75">
      <c r="B1402" s="37"/>
    </row>
    <row r="1403" ht="12.75">
      <c r="B1403" s="37"/>
    </row>
    <row r="1404" ht="12.75">
      <c r="B1404" s="37"/>
    </row>
    <row r="1405" ht="12.75">
      <c r="B1405" s="37"/>
    </row>
    <row r="1406" ht="12.75">
      <c r="B1406" s="37"/>
    </row>
    <row r="1407" ht="12.75">
      <c r="B1407" s="37"/>
    </row>
    <row r="1408" ht="12.75">
      <c r="B1408" s="37"/>
    </row>
    <row r="1409" ht="12.75">
      <c r="B1409" s="37"/>
    </row>
    <row r="1410" ht="12.75">
      <c r="B1410" s="37"/>
    </row>
    <row r="1411" ht="12.75">
      <c r="B1411" s="37"/>
    </row>
    <row r="1412" ht="12.75">
      <c r="B1412" s="37"/>
    </row>
    <row r="1413" ht="12.75">
      <c r="B1413" s="37"/>
    </row>
    <row r="1414" ht="12.75">
      <c r="B1414" s="37"/>
    </row>
    <row r="1415" ht="12.75">
      <c r="B1415" s="37"/>
    </row>
    <row r="1416" ht="12.75">
      <c r="B1416" s="37"/>
    </row>
    <row r="1417" ht="12.75">
      <c r="B1417" s="37"/>
    </row>
    <row r="1418" ht="12.75">
      <c r="B1418" s="37"/>
    </row>
    <row r="1419" ht="12.75">
      <c r="B1419" s="37"/>
    </row>
    <row r="1420" ht="12.75">
      <c r="B1420" s="37"/>
    </row>
    <row r="1421" ht="12.75">
      <c r="B1421" s="37"/>
    </row>
    <row r="1422" ht="12.75">
      <c r="B1422" s="37"/>
    </row>
    <row r="1423" ht="12.75">
      <c r="B1423" s="37"/>
    </row>
    <row r="1424" ht="12.75">
      <c r="B1424" s="37"/>
    </row>
    <row r="1425" ht="12.75">
      <c r="B1425" s="37"/>
    </row>
    <row r="1426" ht="12.75">
      <c r="B1426" s="37"/>
    </row>
    <row r="1427" ht="12.75">
      <c r="B1427" s="37"/>
    </row>
    <row r="1428" ht="12.75">
      <c r="B1428" s="37"/>
    </row>
    <row r="1429" ht="12.75">
      <c r="B1429" s="37"/>
    </row>
    <row r="1430" ht="12.75">
      <c r="B1430" s="37"/>
    </row>
    <row r="1431" ht="12.75">
      <c r="B1431" s="37"/>
    </row>
    <row r="1432" ht="12.75">
      <c r="B1432" s="37"/>
    </row>
    <row r="1433" ht="12.75">
      <c r="B1433" s="37"/>
    </row>
    <row r="1434" ht="12.75">
      <c r="B1434" s="37"/>
    </row>
    <row r="1435" ht="12.75">
      <c r="B1435" s="37"/>
    </row>
    <row r="1436" ht="12.75">
      <c r="B1436" s="37"/>
    </row>
    <row r="1437" ht="12.75">
      <c r="B1437" s="37"/>
    </row>
    <row r="1438" ht="12.75">
      <c r="B1438" s="37"/>
    </row>
    <row r="1439" ht="12.75">
      <c r="B1439" s="37"/>
    </row>
    <row r="1440" ht="12.75">
      <c r="B1440" s="37"/>
    </row>
    <row r="1441" ht="12.75">
      <c r="B1441" s="37"/>
    </row>
    <row r="1442" ht="12.75">
      <c r="B1442" s="37"/>
    </row>
    <row r="1443" ht="12.75">
      <c r="B1443" s="37"/>
    </row>
    <row r="1444" ht="12.75">
      <c r="B1444" s="37"/>
    </row>
    <row r="1445" ht="12.75">
      <c r="B1445" s="37"/>
    </row>
    <row r="1446" ht="12.75">
      <c r="B1446" s="37"/>
    </row>
    <row r="1447" ht="12.75">
      <c r="B1447" s="37"/>
    </row>
    <row r="1448" ht="12.75">
      <c r="B1448" s="37"/>
    </row>
    <row r="1449" ht="12.75">
      <c r="B1449" s="37"/>
    </row>
    <row r="1450" ht="12.75">
      <c r="B1450" s="37"/>
    </row>
    <row r="1451" ht="12.75">
      <c r="B1451" s="37"/>
    </row>
    <row r="1452" ht="12.75">
      <c r="B1452" s="37"/>
    </row>
    <row r="1453" ht="12.75">
      <c r="B1453" s="37"/>
    </row>
    <row r="1454" ht="12.75">
      <c r="B1454" s="37"/>
    </row>
    <row r="1455" ht="12.75">
      <c r="B1455" s="37"/>
    </row>
    <row r="1456" ht="12.75">
      <c r="B1456" s="37"/>
    </row>
    <row r="1457" ht="12.75">
      <c r="B1457" s="37"/>
    </row>
  </sheetData>
  <mergeCells count="5">
    <mergeCell ref="A1:J1"/>
    <mergeCell ref="C2:D2"/>
    <mergeCell ref="G2:H2"/>
    <mergeCell ref="I2:J2"/>
    <mergeCell ref="E2:F2"/>
  </mergeCells>
  <printOptions horizontalCentered="1" verticalCentered="1"/>
  <pageMargins left="0.25" right="0.22" top="0.25" bottom="0.37" header="0.25" footer="0.3"/>
  <pageSetup fitToHeight="1" fitToWidth="1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Crusenberry</dc:creator>
  <cp:keywords/>
  <dc:description/>
  <cp:lastModifiedBy>User1</cp:lastModifiedBy>
  <cp:lastPrinted>2003-02-17T15:11:01Z</cp:lastPrinted>
  <dcterms:created xsi:type="dcterms:W3CDTF">2002-07-14T14:04:35Z</dcterms:created>
  <dcterms:modified xsi:type="dcterms:W3CDTF">2004-02-12T23:50:40Z</dcterms:modified>
  <cp:category/>
  <cp:version/>
  <cp:contentType/>
  <cp:contentStatus/>
</cp:coreProperties>
</file>